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acc\AppData\Roaming\iManage\Work\Recent\Reg - Common files for Regulation Branch\"/>
    </mc:Choice>
  </mc:AlternateContent>
  <xr:revisionPtr revIDLastSave="0" documentId="13_ncr:1_{DFFA387A-039D-4118-BC99-27A5EC31B6CA}" xr6:coauthVersionLast="47" xr6:coauthVersionMax="47" xr10:uidLastSave="{00000000-0000-0000-0000-000000000000}"/>
  <bookViews>
    <workbookView xWindow="-120" yWindow="-120" windowWidth="29040" windowHeight="15720" xr2:uid="{97D61C6C-1E36-497D-817B-7B8B4F21B355}"/>
  </bookViews>
  <sheets>
    <sheet name="EDB ID Due Dates" sheetId="2" r:id="rId1"/>
    <sheet name="EDB ID requirements checklist" sheetId="3" r:id="rId2"/>
    <sheet name="EDB Full AMP timing" sheetId="4"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D6" i="4" s="1"/>
  <c r="E6" i="4" s="1"/>
  <c r="F6" i="4" s="1"/>
  <c r="G6" i="4" s="1"/>
  <c r="H6" i="4" s="1"/>
  <c r="I6" i="4" s="1"/>
  <c r="J6" i="4" s="1"/>
  <c r="K6" i="4" s="1"/>
  <c r="L6" i="4" s="1"/>
  <c r="I5" i="4"/>
  <c r="J5" i="4" s="1"/>
  <c r="K5" i="4" s="1"/>
  <c r="L5" i="4" s="1"/>
  <c r="E5" i="4"/>
  <c r="F5" i="4" s="1"/>
  <c r="G5" i="4" s="1"/>
</calcChain>
</file>

<file path=xl/sharedStrings.xml><?xml version="1.0" encoding="utf-8"?>
<sst xmlns="http://schemas.openxmlformats.org/spreadsheetml/2006/main" count="274" uniqueCount="163">
  <si>
    <r>
      <t>Disclosure</t>
    </r>
    <r>
      <rPr>
        <b/>
        <vertAlign val="superscript"/>
        <sz val="14"/>
        <color theme="1"/>
        <rFont val="Calibri"/>
        <family val="2"/>
        <scheme val="minor"/>
      </rPr>
      <t>1</t>
    </r>
  </si>
  <si>
    <t>Publicly disclosed by when</t>
  </si>
  <si>
    <t>Due date clause reference</t>
  </si>
  <si>
    <t>within 5 working days after publicly disclosing</t>
  </si>
  <si>
    <t>2.4.18, 2.4.19</t>
  </si>
  <si>
    <t>N/A</t>
  </si>
  <si>
    <t>2.4.1</t>
  </si>
  <si>
    <t>Director Certified</t>
  </si>
  <si>
    <t>2.6.6</t>
  </si>
  <si>
    <t>2.7.2</t>
  </si>
  <si>
    <t>2.3.1, 2.4.21, 2.4.22, 2.5.1, 2.5.2</t>
  </si>
  <si>
    <t>Audited (Schedules 1-7 and 10 SAIDI and SAIFI information) and Director Certified</t>
  </si>
  <si>
    <t>2.7.1</t>
  </si>
  <si>
    <t>Audited (boxes 1-12) and Director Certified</t>
  </si>
  <si>
    <t>2.7.3</t>
  </si>
  <si>
    <t>2.3.18</t>
  </si>
  <si>
    <t>2.4.12</t>
  </si>
  <si>
    <t>Modifications to existing prescribed contracts (non-standard)</t>
  </si>
  <si>
    <t>2.4.15</t>
  </si>
  <si>
    <t>within 5 working days after publicly disclosing schedules 1 to 10</t>
  </si>
  <si>
    <t>2.3.2</t>
  </si>
  <si>
    <t>Audited and Director Certified</t>
  </si>
  <si>
    <t>Capital contributions</t>
  </si>
  <si>
    <t>On-going</t>
  </si>
  <si>
    <t>2.4.6</t>
  </si>
  <si>
    <t>Prescribed terms and conditions of contracts (standard)</t>
  </si>
  <si>
    <t>within 20 working days of entering into prescribed contract that is standard</t>
  </si>
  <si>
    <t>2.4.9</t>
  </si>
  <si>
    <t>Modifications to existing prescribed contracts (standard)</t>
  </si>
  <si>
    <t>2.4.10</t>
  </si>
  <si>
    <t>Changes to Pricing methodology</t>
  </si>
  <si>
    <t>2.4.2</t>
  </si>
  <si>
    <t>Financial distribution arising from ownership interest</t>
  </si>
  <si>
    <t>2.4.23</t>
  </si>
  <si>
    <t>Errors in previously disclosed information</t>
  </si>
  <si>
    <t>Within 7 months of identifying a material error</t>
  </si>
  <si>
    <t>2.12.1, 2.12.2</t>
  </si>
  <si>
    <t>Director Certified (clause 2.9.3) and where applicable, audited (clause 2.8.6)</t>
  </si>
  <si>
    <r>
      <t>Please note that EDBs have additional obligations outlined in clauses</t>
    </r>
    <r>
      <rPr>
        <b/>
        <sz val="11"/>
        <color theme="1"/>
        <rFont val="Calibri"/>
        <family val="2"/>
        <scheme val="minor"/>
      </rPr>
      <t xml:space="preserve"> </t>
    </r>
    <r>
      <rPr>
        <sz val="11"/>
        <color theme="1"/>
        <rFont val="Calibri"/>
        <family val="2"/>
        <scheme val="minor"/>
      </rPr>
      <t>2.4.7, 2.4.13, 2.4.16 where information is requested by external parties and 2.4.20 in respect of new or withdrawn prices.</t>
    </r>
  </si>
  <si>
    <t>Term used in Determination</t>
  </si>
  <si>
    <t>Interpretation</t>
  </si>
  <si>
    <t>Working day</t>
  </si>
  <si>
    <t xml:space="preserve">Before the start of each disclosure year </t>
  </si>
  <si>
    <t xml:space="preserve">(a) by the last day of the disclosure year; or
(b) if the last day falls on a non-working day, by the first working day after that date  </t>
  </si>
  <si>
    <t>Within 5 months after the end of each disclosure year</t>
  </si>
  <si>
    <t>(a) by the last day of the 5th month after the end of the disclosure year; or 
(b) if the last day falls on a non-working day, by the first working day after that date</t>
  </si>
  <si>
    <t>Within 5 working days after the information is disclosed to the public</t>
  </si>
  <si>
    <t>within 5 additional working days after the date of publicly disclosing</t>
  </si>
  <si>
    <r>
      <rPr>
        <vertAlign val="superscript"/>
        <sz val="11"/>
        <color theme="9"/>
        <rFont val="Calibri"/>
        <family val="2"/>
        <scheme val="minor"/>
      </rPr>
      <t>1</t>
    </r>
    <r>
      <rPr>
        <sz val="11"/>
        <color theme="9"/>
        <rFont val="Calibri"/>
        <family val="2"/>
        <scheme val="minor"/>
      </rPr>
      <t xml:space="preserve"> Disclosure and pricing year: 1 April - 31 March</t>
    </r>
  </si>
  <si>
    <t>not later than 20 working days after modifications take effect</t>
  </si>
  <si>
    <t>at least 20 working days before prices determined in accordance with the change or the different pricing methodology take effect</t>
  </si>
  <si>
    <t>at least 20 working days before new prices take effect</t>
  </si>
  <si>
    <t>https://comcom.govt.nz/regulated-industries/electricity-lines/information-disclosure-requirements-for-electricity-distributors/current-information-disclosure-requirements-for-electricity-distributors</t>
  </si>
  <si>
    <t>Other disclosures</t>
  </si>
  <si>
    <t>31 August</t>
  </si>
  <si>
    <t>Audited (excluding clause 2.3.13)</t>
  </si>
  <si>
    <t>2.3.8, 2.3.10, 2.3.12, 2.3.13</t>
  </si>
  <si>
    <t>Information on related party transactions (where applicable)</t>
  </si>
  <si>
    <t>2.5.5</t>
  </si>
  <si>
    <t>EDB Information Disclosure Due Dates</t>
  </si>
  <si>
    <t>31 March</t>
  </si>
  <si>
    <t>Pricing methodology</t>
  </si>
  <si>
    <t>Schedules 1 to 10 (excluding 5f and 5g)</t>
  </si>
  <si>
    <t>Schedule 14</t>
  </si>
  <si>
    <t>Prescribed terms and conditions of contracts (non-standard)</t>
  </si>
  <si>
    <t>Schedules 5f and 5g (disclose to the Commission only)</t>
  </si>
  <si>
    <t>Changes to actual prices</t>
  </si>
  <si>
    <t>Schedule 15 (voluntary)</t>
  </si>
  <si>
    <t>Information on physical service life potential</t>
  </si>
  <si>
    <r>
      <t xml:space="preserve">Commerce Act 1986
</t>
    </r>
    <r>
      <rPr>
        <sz val="11"/>
        <rFont val="Calibri"/>
        <family val="2"/>
        <scheme val="minor"/>
      </rPr>
      <t>working day means any day of the week other than—
(a) a Saturday, a Sunday, Waitangi Day, Good Friday, Easter Monday, Anzac Day, the Sovereign’s birthday, Te Rā Aro ki a Matariki/Matariki Observance Day, and Labour Day; and</t>
    </r>
    <r>
      <rPr>
        <sz val="11"/>
        <color theme="1"/>
        <rFont val="Calibri"/>
        <family val="2"/>
        <scheme val="minor"/>
      </rPr>
      <t xml:space="preserve">
       (ab) if Waitangi Day or Anzac Day falls on a Saturday or a Sunday, the following Monday; and
(b) a day in the period commencing with 25 December in any year and ending with 15 January in the following year.</t>
    </r>
  </si>
  <si>
    <r>
      <t>Disclosures due before a disclosure year begins</t>
    </r>
    <r>
      <rPr>
        <i/>
        <vertAlign val="superscript"/>
        <sz val="11"/>
        <rFont val="Calibri"/>
        <family val="2"/>
        <scheme val="minor"/>
      </rPr>
      <t>2</t>
    </r>
  </si>
  <si>
    <t>Actual prices (effective 1 April each year)</t>
  </si>
  <si>
    <r>
      <t>Asset Management Plan (AMP) or AMP Update</t>
    </r>
    <r>
      <rPr>
        <vertAlign val="superscript"/>
        <sz val="11"/>
        <rFont val="Calibri"/>
        <family val="2"/>
        <scheme val="minor"/>
      </rPr>
      <t>3</t>
    </r>
  </si>
  <si>
    <r>
      <t>2.6.1, 2.6.2, 2.6.3</t>
    </r>
    <r>
      <rPr>
        <vertAlign val="superscript"/>
        <sz val="11"/>
        <rFont val="Calibri"/>
        <family val="2"/>
        <scheme val="minor"/>
      </rPr>
      <t>4</t>
    </r>
  </si>
  <si>
    <t>Director Certified (excluding clause 2.6.2)</t>
  </si>
  <si>
    <r>
      <t>Schedules 11a to 12d</t>
    </r>
    <r>
      <rPr>
        <vertAlign val="superscript"/>
        <sz val="11"/>
        <rFont val="Calibri"/>
        <family val="2"/>
        <scheme val="minor"/>
      </rPr>
      <t>5</t>
    </r>
  </si>
  <si>
    <t>Schedule 14a</t>
  </si>
  <si>
    <r>
      <t>Disclosures due after a disclosure year ends</t>
    </r>
    <r>
      <rPr>
        <i/>
        <vertAlign val="superscript"/>
        <sz val="11"/>
        <rFont val="Calibri"/>
        <family val="2"/>
        <scheme val="minor"/>
      </rPr>
      <t>2</t>
    </r>
  </si>
  <si>
    <r>
      <t>Annual Delivery Report</t>
    </r>
    <r>
      <rPr>
        <b/>
        <sz val="11"/>
        <rFont val="Calibri"/>
        <family val="2"/>
        <scheme val="minor"/>
      </rPr>
      <t xml:space="preserve"> (Aurora Energy only)</t>
    </r>
  </si>
  <si>
    <t>Not before 31 August</t>
  </si>
  <si>
    <r>
      <t>To the Commission by when</t>
    </r>
    <r>
      <rPr>
        <b/>
        <vertAlign val="superscript"/>
        <sz val="14"/>
        <rFont val="Calibri"/>
        <family val="2"/>
        <scheme val="minor"/>
      </rPr>
      <t>6</t>
    </r>
  </si>
  <si>
    <r>
      <t>Audited and/or Director certified</t>
    </r>
    <r>
      <rPr>
        <b/>
        <vertAlign val="superscript"/>
        <sz val="14"/>
        <rFont val="Calibri"/>
        <family val="2"/>
        <scheme val="minor"/>
      </rPr>
      <t>7</t>
    </r>
  </si>
  <si>
    <r>
      <rPr>
        <vertAlign val="superscript"/>
        <sz val="11"/>
        <color theme="9"/>
        <rFont val="Calibri"/>
        <family val="2"/>
        <scheme val="minor"/>
      </rPr>
      <t>3</t>
    </r>
    <r>
      <rPr>
        <sz val="11"/>
        <color theme="9"/>
        <rFont val="Calibri"/>
        <family val="2"/>
        <scheme val="minor"/>
      </rPr>
      <t xml:space="preserve"> Includes Schedule 13: Report on Asset Management Maturity. Schedule 13 not required if electing to complete an AMP Update</t>
    </r>
  </si>
  <si>
    <r>
      <rPr>
        <vertAlign val="superscript"/>
        <sz val="11"/>
        <color theme="9"/>
        <rFont val="Calibri"/>
        <family val="2"/>
        <scheme val="minor"/>
      </rPr>
      <t>4</t>
    </r>
    <r>
      <rPr>
        <sz val="11"/>
        <color theme="9"/>
        <rFont val="Calibri"/>
        <family val="2"/>
        <scheme val="minor"/>
      </rPr>
      <t xml:space="preserve"> In some years EDBs may disclose an AMP update as provided for by clause 2.6.3. </t>
    </r>
  </si>
  <si>
    <r>
      <rPr>
        <vertAlign val="superscript"/>
        <sz val="11"/>
        <color theme="9"/>
        <rFont val="Calibri"/>
        <family val="2"/>
        <scheme val="minor"/>
      </rPr>
      <t>5</t>
    </r>
    <r>
      <rPr>
        <sz val="11"/>
        <color theme="9"/>
        <rFont val="Calibri"/>
        <family val="2"/>
        <scheme val="minor"/>
      </rPr>
      <t xml:space="preserve"> The information provided to the Commission should be in Excel format</t>
    </r>
  </si>
  <si>
    <r>
      <rPr>
        <vertAlign val="superscript"/>
        <sz val="11"/>
        <color theme="9"/>
        <rFont val="Calibri"/>
        <family val="2"/>
        <scheme val="minor"/>
      </rPr>
      <t>7</t>
    </r>
    <r>
      <rPr>
        <sz val="11"/>
        <color theme="9"/>
        <rFont val="Calibri"/>
        <family val="2"/>
        <scheme val="minor"/>
      </rPr>
      <t xml:space="preserve"> Director Certification clause 2.9, schedules 17 and 18. Audit assurance clause 2.8</t>
    </r>
  </si>
  <si>
    <r>
      <rPr>
        <vertAlign val="superscript"/>
        <sz val="11"/>
        <color theme="9"/>
        <rFont val="Calibri"/>
        <family val="2"/>
        <scheme val="minor"/>
      </rPr>
      <t>2</t>
    </r>
    <r>
      <rPr>
        <sz val="11"/>
        <color theme="9"/>
        <rFont val="Calibri"/>
        <family val="2"/>
        <scheme val="minor"/>
      </rPr>
      <t xml:space="preserve"> For example, in relation to disclosure year 2024 (1 April 2023 - 31 March 2024): 
     (1) 'Schedules 11a to 12d' must be publicly disclosed by 31 March 2023; and 
     (2) 'Schedules 1 to 10 (excluding 5f and 5g)' must be publicly disclosed by 31 August 2024.</t>
    </r>
  </si>
  <si>
    <r>
      <rPr>
        <vertAlign val="superscript"/>
        <sz val="11"/>
        <color theme="9"/>
        <rFont val="Calibri"/>
        <family val="2"/>
        <scheme val="minor"/>
      </rPr>
      <t>6</t>
    </r>
    <r>
      <rPr>
        <sz val="11"/>
        <color theme="9"/>
        <rFont val="Calibri"/>
        <family val="2"/>
        <scheme val="minor"/>
      </rPr>
      <t xml:space="preserve"> The disclosures should be sent to </t>
    </r>
    <r>
      <rPr>
        <u/>
        <sz val="11"/>
        <color rgb="FF0070C0"/>
        <rFont val="Calibri"/>
        <family val="2"/>
        <scheme val="minor"/>
      </rPr>
      <t>infrastructure.regulation@comcom.govt.nz</t>
    </r>
  </si>
  <si>
    <t>Audited (clauses 1.5-1.7 of Attachment C, SAIDI and SAIFI information in clauses 1.8 and 1.10 of Attachment C) and Director Certified (clauses 2.5.5(1) and 2.5.6(2))</t>
  </si>
  <si>
    <t>This list is intended to be used for general guidance on the due dates of disclosures required under the EDB Information Disclosure Determination (the determination). The list below summarises the disclosure date obligations only and suppliers need to be aware that there are other obligations contained in the determination. This list does not replace or summarise the determinations themselves. Suppliers and auditors should read the latest version of the determination published on our website. If there are any inconsistencies between the information provided in this document and the determination, the information set out in the determination overrides the information in this document.
This document and the latest version of the determination can be found at:</t>
  </si>
  <si>
    <t>at least 20 working days before 1 April</t>
  </si>
  <si>
    <t>EDB disclosure dates for new requirements with staggered implementation</t>
  </si>
  <si>
    <t>* The purpose of this list is to provide EDB staff with view of new/amended requirements implemented during a project, but that do not necessarily come into force at the same time. Users can 'filter' the table to show information in a different format (eg, by disclosure date).</t>
  </si>
  <si>
    <t>Note: while this list provides a summarised view for stakeholders, EDBs should be familiar with the latest version of the ID determination published on our website. If there are any inconsistencies between the information provided in this document and the ID determination, the information set out in the ID determination overrides the information in this document. This list also excludes changes that do not have a material impact on reporting after the date the list was created (eg, aspects of a previous disclosure requirement no longer apply).</t>
  </si>
  <si>
    <t>#</t>
  </si>
  <si>
    <t xml:space="preserve"> First due to be publicly disclosed by</t>
  </si>
  <si>
    <t>DY</t>
  </si>
  <si>
    <t xml:space="preserve"> Information format/location (eg, ID schedule, AMP)</t>
  </si>
  <si>
    <t>New or existing format/ location</t>
  </si>
  <si>
    <t>Requirement</t>
  </si>
  <si>
    <t>ID Determination clause</t>
  </si>
  <si>
    <t>Contextual information for change</t>
  </si>
  <si>
    <t>DY2025</t>
  </si>
  <si>
    <t>Generic geospatial file</t>
  </si>
  <si>
    <t>New</t>
  </si>
  <si>
    <t>EDBs are required to disclose data about their networks in a generic geospatial file format (such as Geopackage or Shapefile).
EDBs are required to disclose, for each zone substation:
 • its name, location (in coordinates), the names of any feeders connected to it, the input and output voltages it primarily transforms, and the boundary of the area it serves.</t>
  </si>
  <si>
    <t>Clause 2.5.2A</t>
  </si>
  <si>
    <t>Targeted Information Disclosure Review (2024) for EDBs</t>
  </si>
  <si>
    <t>Schedules 5b(i), 5b(iii), 5d(i), 5f, 6b(i), and 7(iii).</t>
  </si>
  <si>
    <t>Existing</t>
  </si>
  <si>
    <t>EDBs are required to disclose ‘non-network solutions’ as a separate opex line item in Schedules 5b(i) and (iii), 5d(i), 5f, 6b(i), 7(iii) and 11b.</t>
  </si>
  <si>
    <t>N/A (definitions only)</t>
  </si>
  <si>
    <t>Schedule 8(i) and 8(ii).</t>
  </si>
  <si>
    <t>EDBs are required to report billed quantities and line charge revenues against standardised connection type options (or  a "free text" option), and standardised price component options (or an "other" option).
EDBs are required to report more granular billed quantities and line charge revenue information in Schedules 8(i) and (ii). EDBs must now report the split between distribution and transmission rather than only reporting totals.
The following fields have been removed from Schedule 8:
 • the ‘Unit charging basis’ field from Schedule 8(i); and
 • the ‘Notional revenue foregone from posted discounts (if applicable)’ and ‘Rate’ fields from Schedule 8(ii).</t>
  </si>
  <si>
    <t>Schedule 10(i).</t>
  </si>
  <si>
    <t>The requirement for disclosure of normalised SAIFI and SAIDI has been removed from Schedule 10(i).</t>
  </si>
  <si>
    <t xml:space="preserve">N/A </t>
  </si>
  <si>
    <t>Schedule 10(ii)</t>
  </si>
  <si>
    <t>There is an additional cause category termed "other cause" in the breakdown of SAIDI and SAIFI in Schedule 10(ii), to align with the cause categories in the raw interruption data in Schedule 10a.</t>
  </si>
  <si>
    <t>Schedule 10(vi)</t>
  </si>
  <si>
    <t>Existing (new section)</t>
  </si>
  <si>
    <t>Schedule 10a</t>
  </si>
  <si>
    <t>EDBs are required to publicly disclose each year, raw interruption data, consistent with that provided by non-exempt EDBs in advance of PQ resets, including location, cause and SAIDI and SAIFI values, as well as other data, in a new Schedule 10a.</t>
  </si>
  <si>
    <t>Clause 2.5.1(1)(g) of the ID determination.</t>
  </si>
  <si>
    <t>DY2026 and future DYs</t>
  </si>
  <si>
    <t>Asset Management Plan</t>
  </si>
  <si>
    <t>Clauses 11.12.3, 17.4.5, and 17.2.2 of Attachment A
Clause 2.6.1B</t>
  </si>
  <si>
    <t xml:space="preserve">Clauses 4.2.7 and 11.10 of Attachment A </t>
  </si>
  <si>
    <t>DY2026</t>
  </si>
  <si>
    <t>Schedule 6b(i)</t>
  </si>
  <si>
    <t>EDBs are required to disclose opex  relating to vegetation at a further disaggregated level for the following:
 • service interruptions and emergencies, which is vegetation-related; and
 • vegetation management in new subcategories (assessment and
notification costs, felling or trimming vegetation – in-zone, felling or trimming vegetation – out-of-zone, and other).</t>
  </si>
  <si>
    <t>Schedule 9c</t>
  </si>
  <si>
    <t>EDBs are required to disclose the number of overhead circuit sites on their network that are at high risk from vegetation damage. This will replace the existing metric in Schedule 9c "overhead circuit requiring vegetation management (km/%)".
The new disclosure includes the total number of sites identified throughout the disclosure years and the total number of sites remaining at the disclosure year-end.
EDBs are also required to disclose in a table within the schedule, the number of sites within different site categories, and the number of sites involving critical assets within each category.</t>
  </si>
  <si>
    <t xml:space="preserve">DY2026 </t>
  </si>
  <si>
    <t>EDBs are required to break down reporting of unplanned interruptions caused by vegetation in Schedule 10(ii). The additional vegetation reporting categories are:
 • in-zone; and
 • out-of-zone.</t>
  </si>
  <si>
    <t>Schedule 3a</t>
  </si>
  <si>
    <t>Non-exempt EDBs are required to disclose operating expenditure incremental rolling incentive scheme (IRIS) amounts and capital expenditure incentive amounts, and other relevant expenditure incentive information in Schedule 3a (new schedule).</t>
  </si>
  <si>
    <t>Clause 2.3.1 (4)</t>
  </si>
  <si>
    <t>ID (IM Amendment Determination 2024)</t>
  </si>
  <si>
    <t>Schedules 2(v) and 3(ii)</t>
  </si>
  <si>
    <t>Schedule 4(iv)</t>
  </si>
  <si>
    <t>EDBs are required  to disclose a more detailed breakdown of movements through the works under construction (WUC) account in Schedule 4(iv). This includes the addition of line items for EDBs to disclose further detail on capital expenditure that has gone through the WUC account, and capital contributions and other revenue received that relates to WUC.</t>
  </si>
  <si>
    <t>Schedules 5b, 5d, 6b, 7.</t>
  </si>
  <si>
    <t>The definition of "system operation and network support" (an operating expenditure category) has been updated to remove the inclusion of leases.</t>
  </si>
  <si>
    <t>Various</t>
  </si>
  <si>
    <r>
      <t>* Electricity Distribution Businesses (</t>
    </r>
    <r>
      <rPr>
        <b/>
        <sz val="11"/>
        <rFont val="Aptos Narrow"/>
        <family val="2"/>
      </rPr>
      <t>EDBs</t>
    </r>
    <r>
      <rPr>
        <sz val="11"/>
        <rFont val="Aptos Narrow"/>
        <family val="2"/>
      </rPr>
      <t>) are subject to the requirements within the Electricity Distribution Information Disclosure Determination 2012, as amended (</t>
    </r>
    <r>
      <rPr>
        <b/>
        <sz val="11"/>
        <rFont val="Aptos Narrow"/>
        <family val="2"/>
      </rPr>
      <t>ID Determination</t>
    </r>
    <r>
      <rPr>
        <sz val="11"/>
        <rFont val="Aptos Narrow"/>
        <family val="2"/>
      </rPr>
      <t xml:space="preserve">). </t>
    </r>
  </si>
  <si>
    <r>
      <t>* Disclosure year (</t>
    </r>
    <r>
      <rPr>
        <b/>
        <sz val="11"/>
        <rFont val="Aptos Narrow"/>
        <family val="2"/>
      </rPr>
      <t>DY</t>
    </r>
    <r>
      <rPr>
        <sz val="11"/>
        <rFont val="Aptos Narrow"/>
        <family val="2"/>
      </rPr>
      <t xml:space="preserve">) for EDBs means the 12 months ending on the 31 March of each year. The key public disclosure due dates each year are </t>
    </r>
    <r>
      <rPr>
        <b/>
        <sz val="11"/>
        <rFont val="Aptos Narrow"/>
        <family val="2"/>
      </rPr>
      <t>31 March</t>
    </r>
    <r>
      <rPr>
        <sz val="11"/>
        <rFont val="Aptos Narrow"/>
        <family val="2"/>
      </rPr>
      <t xml:space="preserve"> (disclosures due by the start of a DY) and </t>
    </r>
    <r>
      <rPr>
        <b/>
        <sz val="11"/>
        <rFont val="Aptos Narrow"/>
        <family val="2"/>
      </rPr>
      <t>31 August</t>
    </r>
    <r>
      <rPr>
        <sz val="11"/>
        <rFont val="Aptos Narrow"/>
        <family val="2"/>
      </rPr>
      <t xml:space="preserve"> (disclosures due five months within the end of a DY).</t>
    </r>
  </si>
  <si>
    <r>
      <t xml:space="preserve">31 August 2025 
</t>
    </r>
    <r>
      <rPr>
        <sz val="11"/>
        <rFont val="Aptos Narrow"/>
        <family val="2"/>
      </rPr>
      <t>(year-end disclosures)</t>
    </r>
  </si>
  <si>
    <r>
      <t xml:space="preserve">EDBs are required to publicly disclose each year, information on the worst-performing feeders (unplanned) in the distribution network in Schedule 10(vi).
</t>
    </r>
    <r>
      <rPr>
        <i/>
        <sz val="11"/>
        <rFont val="Aptos Narrow"/>
        <family val="2"/>
      </rPr>
      <t>Note: the amended definition of 'feeder' came into effect on 1 April 2024, and therefore, this aspect was required to be complied with in previous disclosures.</t>
    </r>
  </si>
  <si>
    <r>
      <t xml:space="preserve">31 March 2026 
</t>
    </r>
    <r>
      <rPr>
        <sz val="11"/>
        <rFont val="Aptos Narrow"/>
        <family val="2"/>
      </rPr>
      <t>(year-beginning disclosures)</t>
    </r>
  </si>
  <si>
    <r>
      <t xml:space="preserve">In AMPs, EDBs are required to provide the following narrative information about network constraints:
 • a description of any policies or practices for providing sufficient information on current and forecast constraints (including LV network constraints where known) to inform the decision-making of potential consumers connecting to
the network and potential providers of non-network solutions; and
 • regarding load and injection constraints on LV networks, a description of:
</t>
    </r>
    <r>
      <rPr>
        <sz val="11"/>
        <rFont val="Aptos Narrow"/>
        <family val="2"/>
      </rPr>
      <t>◦</t>
    </r>
    <r>
      <rPr>
        <sz val="11"/>
        <rFont val="Aptos Narrow"/>
        <family val="2"/>
      </rPr>
      <t xml:space="preserve">any challenges, and progress, towards collecting or procuring data required to inform the EDB of current and forecast constraints on its LV network, including historical consumption data; and
◦ any analysis and modelling (including limitations and assumptions) the EDB undertakes, or intends to undertake, with that constraint-related data.
</t>
    </r>
    <r>
      <rPr>
        <i/>
        <sz val="11"/>
        <rFont val="Aptos Narrow"/>
        <family val="2"/>
      </rPr>
      <t>Note: an EDB that voluntarily published an AMP (instead of an AMP update) in 2025 is required to have already complied with these changes.</t>
    </r>
  </si>
  <si>
    <r>
      <t xml:space="preserve">In AMPs, EDBs are required to report more detailed information on non-network solutions:
 • EDBs are required to quantify the contribution each non-network solution makes towards solving a network risk of constraint, and the extent to which those non-network solutions are provided by a related party, or third party.
 • EDBs are required to disclose in the AMP a detailed description of the investigations undertaken towards the potential for non-network solutions to be more cost effective than network augmentations and vice versa.
</t>
    </r>
    <r>
      <rPr>
        <i/>
        <sz val="11"/>
        <rFont val="Aptos Narrow"/>
        <family val="2"/>
      </rPr>
      <t>Note: an EDB that voluntarily published an AMP (instead of an AMP update) in 2025 is required to have already complied with these changes.</t>
    </r>
  </si>
  <si>
    <r>
      <t xml:space="preserve">31 August 2026 
</t>
    </r>
    <r>
      <rPr>
        <sz val="11"/>
        <rFont val="Aptos Narrow"/>
        <family val="2"/>
      </rPr>
      <t>(year-end disclosures)</t>
    </r>
  </si>
  <si>
    <r>
      <t xml:space="preserve">Disclosures in Schedules 2(v) and 3(ii) (for non-exempt EDBs) for the revenue path wash-up mechanism have been improved to:
 • give effect to substantive decisions made in the IM Review in respect of inflation risk and connection capex for customised price-quality paths;
 • better manage revenue and price volatility;
 • mitigate potential issues with cashflow timing and financeability; and
 • reduce the complexity of the overall wash-up mechanism.
</t>
    </r>
    <r>
      <rPr>
        <i/>
        <sz val="11"/>
        <rFont val="Aptos Narrow"/>
        <family val="2"/>
      </rPr>
      <t>Note: an exception was made for the definitions of “Innovation and non-traditional solutions recovered amount” and “Energy
efficiency and demand incentive allowance” which came into effect 1 January 2025</t>
    </r>
  </si>
  <si>
    <r>
      <t xml:space="preserve">Various changes.
</t>
    </r>
    <r>
      <rPr>
        <i/>
        <sz val="11"/>
        <rFont val="Aptos Narrow"/>
        <family val="2"/>
      </rPr>
      <t>Note: During the ID/IM amendment project in 2024, we made relatively minor amendments to the EDB, GTB and GDB ID determinations to align with new and adjusted definitions within relevant Input Methodologies (issue #9), and to make minor clarifications and error corrections (issue #10). Details about these issues can be found in the relevant determinations and decision reasons paper.</t>
    </r>
  </si>
  <si>
    <t>AMP disclosure for EDBs due before following dates</t>
  </si>
  <si>
    <t>DPP4</t>
  </si>
  <si>
    <t>DPP5*</t>
  </si>
  <si>
    <t>1 April - 31 March
 disclosure year</t>
  </si>
  <si>
    <t>= option to provide an AMP update</t>
  </si>
  <si>
    <t>= a full AMP is mandatory</t>
  </si>
  <si>
    <t>*Assuming DPP5 is a 5 year period</t>
  </si>
  <si>
    <t>For full details see clauses 2.63, 2.64 and associated clauses of the EDB information disclosure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</si>
</sst>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1409]d\ mmmm\ yyyy;@"/>
  </numFmts>
  <fonts count="40"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b/>
      <vertAlign val="superscript"/>
      <sz val="14"/>
      <color theme="1"/>
      <name val="Calibri"/>
      <family val="2"/>
      <scheme val="minor"/>
    </font>
    <font>
      <b/>
      <sz val="11"/>
      <name val="Calibri"/>
      <family val="2"/>
      <scheme val="minor"/>
    </font>
    <font>
      <vertAlign val="superscript"/>
      <sz val="11"/>
      <name val="Calibri"/>
      <family val="2"/>
      <scheme val="minor"/>
    </font>
    <font>
      <b/>
      <sz val="11"/>
      <color rgb="FFFF0000"/>
      <name val="Calibri"/>
      <family val="2"/>
      <scheme val="minor"/>
    </font>
    <font>
      <b/>
      <sz val="20"/>
      <color theme="4"/>
      <name val="Calibri"/>
      <family val="2"/>
      <scheme val="minor"/>
    </font>
    <font>
      <sz val="11"/>
      <color theme="9"/>
      <name val="Calibri"/>
      <family val="2"/>
      <scheme val="minor"/>
    </font>
    <font>
      <vertAlign val="superscript"/>
      <sz val="11"/>
      <color theme="9"/>
      <name val="Calibri"/>
      <family val="2"/>
      <scheme val="minor"/>
    </font>
    <font>
      <u/>
      <sz val="11"/>
      <color theme="10"/>
      <name val="Calibri"/>
      <family val="2"/>
      <scheme val="minor"/>
    </font>
    <font>
      <sz val="8"/>
      <name val="Calibri"/>
      <family val="2"/>
      <scheme val="minor"/>
    </font>
    <font>
      <i/>
      <sz val="11"/>
      <name val="Calibri"/>
      <family val="2"/>
      <scheme val="minor"/>
    </font>
    <font>
      <i/>
      <vertAlign val="superscript"/>
      <sz val="11"/>
      <name val="Calibri"/>
      <family val="2"/>
      <scheme val="minor"/>
    </font>
    <font>
      <b/>
      <sz val="14"/>
      <name val="Calibri"/>
      <family val="2"/>
      <scheme val="minor"/>
    </font>
    <font>
      <b/>
      <vertAlign val="superscript"/>
      <sz val="14"/>
      <name val="Calibri"/>
      <family val="2"/>
      <scheme val="minor"/>
    </font>
    <font>
      <u/>
      <sz val="11"/>
      <color rgb="FF0070C0"/>
      <name val="Calibri"/>
      <family val="2"/>
      <scheme val="minor"/>
    </font>
    <font>
      <sz val="11"/>
      <color theme="1"/>
      <name val="Calibri"/>
      <family val="2"/>
      <scheme val="minor"/>
    </font>
    <font>
      <sz val="11"/>
      <color theme="1"/>
      <name val="Aptos Narrow"/>
      <family val="2"/>
    </font>
    <font>
      <b/>
      <sz val="18"/>
      <name val="Aptos Display"/>
      <family val="2"/>
    </font>
    <font>
      <sz val="18"/>
      <color rgb="FF0070C0"/>
      <name val="Aptos Narrow"/>
      <family val="2"/>
    </font>
    <font>
      <b/>
      <sz val="20"/>
      <name val="Aptos Display"/>
      <family val="2"/>
    </font>
    <font>
      <b/>
      <sz val="18"/>
      <color rgb="FF0070C0"/>
      <name val="Aptos Narrow"/>
      <family val="2"/>
    </font>
    <font>
      <sz val="11"/>
      <name val="Aptos Narrow"/>
      <family val="2"/>
    </font>
    <font>
      <b/>
      <sz val="11"/>
      <name val="Aptos Narrow"/>
      <family val="2"/>
    </font>
    <font>
      <i/>
      <sz val="11"/>
      <name val="Aptos Narrow"/>
      <family val="2"/>
    </font>
    <font>
      <b/>
      <sz val="11"/>
      <color rgb="FFFFFFFF"/>
      <name val="Aptos Narrow"/>
      <family val="2"/>
    </font>
    <font>
      <u/>
      <sz val="11"/>
      <color rgb="FF467886"/>
      <name val="Aptos Narrow"/>
      <family val="2"/>
    </font>
    <font>
      <sz val="11"/>
      <color rgb="FF006100"/>
      <name val="Calibri"/>
      <family val="2"/>
      <scheme val="minor"/>
    </font>
    <font>
      <sz val="11"/>
      <color rgb="FF9C0006"/>
      <name val="Calibri"/>
      <family val="2"/>
      <scheme val="minor"/>
    </font>
    <font>
      <b/>
      <sz val="10"/>
      <color theme="1"/>
      <name val="Calibri"/>
      <family val="2"/>
      <scheme val="minor"/>
    </font>
    <font>
      <i/>
      <sz val="10"/>
      <color theme="1"/>
      <name val="Calibri"/>
      <family val="2"/>
      <scheme val="minor"/>
    </font>
    <font>
      <i/>
      <sz val="9"/>
      <color theme="1"/>
      <name val="Calibri"/>
      <family val="2"/>
      <scheme val="minor"/>
    </font>
    <font>
      <b/>
      <i/>
      <sz val="13"/>
      <color rgb="FFC00000"/>
      <name val="Calibri"/>
      <family val="2"/>
      <scheme val="minor"/>
    </font>
    <font>
      <b/>
      <sz val="13"/>
      <color rgb="FFC00000"/>
      <name val="Calibri"/>
      <family val="2"/>
      <scheme val="minor"/>
    </font>
    <font>
      <u/>
      <sz val="11"/>
      <color rgb="FF2A6371"/>
      <name val="Aptos Narrow"/>
      <family val="2"/>
    </font>
    <font>
      <u/>
      <sz val="11"/>
      <color theme="5" tint="-0.249977111117893"/>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2454"/>
        <bgColor rgb="FF000000"/>
      </patternFill>
    </fill>
    <fill>
      <patternFill patternType="solid">
        <fgColor rgb="FFAB0D29"/>
        <bgColor rgb="FF000000"/>
      </patternFill>
    </fill>
    <fill>
      <patternFill patternType="solid">
        <fgColor rgb="FFC6EFCE"/>
      </patternFill>
    </fill>
    <fill>
      <patternFill patternType="solid">
        <fgColor rgb="FFFFC7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s>
  <cellStyleXfs count="5">
    <xf numFmtId="0" fontId="0" fillId="0" borderId="0"/>
    <xf numFmtId="0" fontId="13" fillId="0" borderId="0" applyNumberFormat="0" applyFill="0" applyBorder="0" applyAlignment="0" applyProtection="0"/>
    <xf numFmtId="164" fontId="20" fillId="0" borderId="0" applyFont="0" applyFill="0" applyBorder="0" applyAlignment="0" applyProtection="0"/>
    <xf numFmtId="0" fontId="31" fillId="7" borderId="0" applyNumberFormat="0" applyBorder="0" applyAlignment="0" applyProtection="0"/>
    <xf numFmtId="0" fontId="32" fillId="8" borderId="0" applyNumberFormat="0" applyBorder="0" applyAlignment="0" applyProtection="0"/>
  </cellStyleXfs>
  <cellXfs count="97">
    <xf numFmtId="0" fontId="0" fillId="0" borderId="0" xfId="0"/>
    <xf numFmtId="0" fontId="1" fillId="0" borderId="1" xfId="0" applyFont="1" applyBorder="1" applyAlignment="1">
      <alignment horizontal="left" vertical="center" wrapText="1"/>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wrapText="1"/>
    </xf>
    <xf numFmtId="165" fontId="7" fillId="3" borderId="1" xfId="0" applyNumberFormat="1"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3" fillId="3" borderId="1" xfId="0" applyFont="1" applyFill="1" applyBorder="1" applyAlignment="1">
      <alignment horizontal="left" vertical="center"/>
    </xf>
    <xf numFmtId="165" fontId="7" fillId="3" borderId="1" xfId="0" applyNumberFormat="1" applyFont="1" applyFill="1" applyBorder="1" applyAlignment="1">
      <alignment vertical="center" wrapText="1"/>
    </xf>
    <xf numFmtId="165" fontId="1" fillId="3" borderId="1" xfId="0" applyNumberFormat="1" applyFont="1" applyFill="1" applyBorder="1" applyAlignment="1">
      <alignment vertical="center"/>
    </xf>
    <xf numFmtId="165" fontId="1" fillId="3" borderId="1" xfId="0" applyNumberFormat="1" applyFont="1" applyFill="1" applyBorder="1" applyAlignment="1">
      <alignment vertical="center" wrapText="1"/>
    </xf>
    <xf numFmtId="0" fontId="0" fillId="3" borderId="0" xfId="0" applyFill="1" applyAlignment="1">
      <alignment vertical="center"/>
    </xf>
    <xf numFmtId="165" fontId="1" fillId="3" borderId="0" xfId="0" applyNumberFormat="1" applyFont="1" applyFill="1" applyAlignment="1">
      <alignment vertical="center"/>
    </xf>
    <xf numFmtId="165" fontId="7" fillId="3" borderId="0" xfId="0" applyNumberFormat="1" applyFont="1" applyFill="1" applyAlignment="1">
      <alignment vertical="center"/>
    </xf>
    <xf numFmtId="0" fontId="3" fillId="3" borderId="0" xfId="0" applyFont="1" applyFill="1" applyAlignment="1">
      <alignment vertical="center"/>
    </xf>
    <xf numFmtId="0" fontId="3" fillId="3" borderId="0" xfId="0" applyFont="1" applyFill="1" applyAlignment="1">
      <alignment vertical="center" wrapText="1"/>
    </xf>
    <xf numFmtId="0" fontId="11" fillId="0" borderId="0" xfId="0" applyFont="1" applyAlignment="1">
      <alignment vertical="center"/>
    </xf>
    <xf numFmtId="0" fontId="0" fillId="0" borderId="0" xfId="0" applyAlignment="1">
      <alignment vertical="center" wrapText="1"/>
    </xf>
    <xf numFmtId="0" fontId="9" fillId="0" borderId="0" xfId="0" applyFont="1" applyAlignment="1">
      <alignment vertical="center"/>
    </xf>
    <xf numFmtId="0" fontId="10" fillId="0" borderId="0" xfId="0" applyFont="1" applyAlignment="1">
      <alignment vertical="center"/>
    </xf>
    <xf numFmtId="0" fontId="5" fillId="4" borderId="1" xfId="0" applyFont="1" applyFill="1" applyBorder="1" applyAlignment="1">
      <alignment vertical="center"/>
    </xf>
    <xf numFmtId="0" fontId="7" fillId="2" borderId="1" xfId="0" applyFont="1" applyFill="1" applyBorder="1" applyAlignment="1">
      <alignment horizontal="left" wrapText="1"/>
    </xf>
    <xf numFmtId="0" fontId="3" fillId="2" borderId="1" xfId="0" applyFont="1" applyFill="1" applyBorder="1" applyAlignment="1">
      <alignment vertical="center"/>
    </xf>
    <xf numFmtId="165" fontId="7" fillId="2" borderId="1"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165" fontId="1" fillId="2" borderId="1" xfId="0" applyNumberFormat="1" applyFont="1" applyFill="1" applyBorder="1" applyAlignment="1">
      <alignment vertical="center" wrapText="1"/>
    </xf>
    <xf numFmtId="165" fontId="7" fillId="2" borderId="1" xfId="0" applyNumberFormat="1" applyFont="1" applyFill="1" applyBorder="1" applyAlignment="1">
      <alignment vertical="center" wrapText="1"/>
    </xf>
    <xf numFmtId="0" fontId="3" fillId="0" borderId="1" xfId="0" applyFont="1" applyBorder="1" applyAlignment="1">
      <alignment horizontal="left" vertical="center" indent="2"/>
    </xf>
    <xf numFmtId="0" fontId="3" fillId="3" borderId="1" xfId="0" applyFont="1" applyFill="1" applyBorder="1" applyAlignment="1">
      <alignment horizontal="left" vertical="center" indent="2"/>
    </xf>
    <xf numFmtId="0" fontId="0" fillId="3" borderId="1" xfId="0" applyFill="1" applyBorder="1" applyAlignment="1">
      <alignment horizontal="left" vertical="center" indent="2"/>
    </xf>
    <xf numFmtId="49" fontId="7" fillId="0" borderId="1" xfId="0" applyNumberFormat="1" applyFont="1" applyBorder="1" applyAlignment="1">
      <alignment horizontal="left" vertical="center"/>
    </xf>
    <xf numFmtId="49" fontId="7" fillId="3" borderId="1" xfId="0" applyNumberFormat="1" applyFont="1" applyFill="1" applyBorder="1" applyAlignment="1">
      <alignment vertical="center"/>
    </xf>
    <xf numFmtId="49" fontId="7" fillId="3" borderId="1" xfId="0" applyNumberFormat="1" applyFont="1" applyFill="1" applyBorder="1" applyAlignment="1">
      <alignment vertical="center" wrapText="1"/>
    </xf>
    <xf numFmtId="49" fontId="7" fillId="0" borderId="1" xfId="0" applyNumberFormat="1" applyFont="1" applyBorder="1" applyAlignment="1">
      <alignment horizontal="left" vertical="center" wrapText="1"/>
    </xf>
    <xf numFmtId="0" fontId="3" fillId="0" borderId="0" xfId="0" applyFont="1" applyAlignment="1">
      <alignment vertical="center"/>
    </xf>
    <xf numFmtId="0" fontId="15" fillId="2" borderId="1" xfId="0" applyFont="1" applyFill="1" applyBorder="1" applyAlignment="1">
      <alignment horizontal="left" vertical="center" indent="1"/>
    </xf>
    <xf numFmtId="0" fontId="17" fillId="2" borderId="1" xfId="0" applyFont="1" applyFill="1" applyBorder="1" applyAlignment="1">
      <alignment vertical="center"/>
    </xf>
    <xf numFmtId="0" fontId="3" fillId="0" borderId="1" xfId="0" applyFont="1" applyBorder="1" applyAlignment="1">
      <alignment horizontal="left" vertical="center" wrapText="1" indent="2"/>
    </xf>
    <xf numFmtId="165" fontId="7" fillId="2" borderId="1" xfId="0" applyNumberFormat="1" applyFont="1" applyFill="1" applyBorder="1" applyAlignment="1">
      <alignment horizontal="left" vertical="center"/>
    </xf>
    <xf numFmtId="49" fontId="7" fillId="0" borderId="1" xfId="0" applyNumberFormat="1" applyFont="1" applyBorder="1" applyAlignment="1">
      <alignment vertical="center"/>
    </xf>
    <xf numFmtId="49" fontId="7" fillId="0" borderId="1" xfId="0" applyNumberFormat="1" applyFont="1" applyBorder="1" applyAlignment="1">
      <alignment vertical="center" wrapText="1"/>
    </xf>
    <xf numFmtId="0" fontId="15" fillId="2" borderId="1" xfId="0" applyFont="1" applyFill="1" applyBorder="1" applyAlignment="1">
      <alignment horizontal="left" vertical="center" wrapText="1" indent="1"/>
    </xf>
    <xf numFmtId="0" fontId="17" fillId="4" borderId="1" xfId="0" applyFont="1" applyFill="1" applyBorder="1" applyAlignment="1">
      <alignment vertical="center"/>
    </xf>
    <xf numFmtId="0" fontId="21" fillId="0" borderId="0" xfId="0" applyFont="1"/>
    <xf numFmtId="0" fontId="23" fillId="0" borderId="0" xfId="0" applyFont="1"/>
    <xf numFmtId="0" fontId="24" fillId="0" borderId="0" xfId="0" applyFont="1" applyAlignment="1">
      <alignment vertical="center"/>
    </xf>
    <xf numFmtId="0" fontId="25" fillId="0" borderId="0" xfId="0" applyFont="1"/>
    <xf numFmtId="0" fontId="26" fillId="0" borderId="0" xfId="0" quotePrefix="1" applyFont="1" applyAlignment="1">
      <alignment horizontal="left" vertical="center" wrapText="1" indent="2"/>
    </xf>
    <xf numFmtId="0" fontId="21" fillId="0" borderId="0" xfId="0" applyFont="1" applyAlignment="1">
      <alignment vertical="center"/>
    </xf>
    <xf numFmtId="0" fontId="29" fillId="6" borderId="0" xfId="0" applyFont="1" applyFill="1" applyAlignment="1">
      <alignment horizontal="left" vertical="top" wrapText="1" indent="1"/>
    </xf>
    <xf numFmtId="0" fontId="21" fillId="0" borderId="0" xfId="2" applyNumberFormat="1" applyFont="1" applyFill="1" applyBorder="1" applyAlignment="1">
      <alignment horizontal="left" vertical="top" wrapText="1"/>
    </xf>
    <xf numFmtId="49" fontId="27" fillId="0" borderId="0" xfId="0" applyNumberFormat="1" applyFont="1" applyAlignment="1">
      <alignment horizontal="center" vertical="top" wrapText="1"/>
    </xf>
    <xf numFmtId="14" fontId="21" fillId="0" borderId="0" xfId="0" applyNumberFormat="1" applyFont="1" applyAlignment="1">
      <alignment vertical="top" wrapText="1"/>
    </xf>
    <xf numFmtId="0" fontId="21" fillId="0" borderId="0" xfId="0" applyFont="1" applyAlignment="1">
      <alignment vertical="top" wrapText="1"/>
    </xf>
    <xf numFmtId="0" fontId="26" fillId="0" borderId="0" xfId="0" applyFont="1" applyAlignment="1">
      <alignment vertical="top" wrapText="1"/>
    </xf>
    <xf numFmtId="0" fontId="30" fillId="0" borderId="0" xfId="1" applyFont="1" applyFill="1" applyBorder="1" applyAlignment="1">
      <alignment vertical="top" wrapText="1"/>
    </xf>
    <xf numFmtId="14" fontId="26" fillId="0" borderId="0" xfId="0" applyNumberFormat="1" applyFont="1" applyAlignment="1">
      <alignment vertical="top" wrapText="1"/>
    </xf>
    <xf numFmtId="0" fontId="26" fillId="0" borderId="0" xfId="2" applyNumberFormat="1" applyFont="1" applyFill="1" applyBorder="1" applyAlignment="1">
      <alignment horizontal="left" vertical="top" wrapText="1"/>
    </xf>
    <xf numFmtId="0" fontId="1" fillId="0" borderId="0" xfId="0" applyFont="1"/>
    <xf numFmtId="0" fontId="33"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15" fontId="31" fillId="7" borderId="2" xfId="3" applyNumberFormat="1" applyBorder="1" applyAlignment="1">
      <alignment horizontal="center" vertical="center"/>
    </xf>
    <xf numFmtId="15" fontId="32" fillId="8" borderId="10" xfId="4" applyNumberFormat="1" applyBorder="1" applyAlignment="1">
      <alignment horizontal="center" vertical="center"/>
    </xf>
    <xf numFmtId="15" fontId="31" fillId="7" borderId="11" xfId="3" applyNumberFormat="1" applyBorder="1" applyAlignment="1">
      <alignment horizontal="center" vertical="center"/>
    </xf>
    <xf numFmtId="15" fontId="31" fillId="7" borderId="3" xfId="3" applyNumberFormat="1" applyBorder="1" applyAlignment="1">
      <alignment horizontal="center" vertical="center"/>
    </xf>
    <xf numFmtId="15" fontId="31" fillId="7" borderId="12" xfId="3" applyNumberFormat="1" applyBorder="1" applyAlignment="1">
      <alignment horizontal="center" vertical="center"/>
    </xf>
    <xf numFmtId="15" fontId="31" fillId="7" borderId="13" xfId="3" applyNumberFormat="1" applyBorder="1" applyAlignment="1">
      <alignment horizontal="center" vertical="center"/>
    </xf>
    <xf numFmtId="15" fontId="31" fillId="7" borderId="1" xfId="3" applyNumberFormat="1" applyBorder="1" applyAlignment="1">
      <alignment horizontal="center" vertical="center"/>
    </xf>
    <xf numFmtId="0" fontId="0" fillId="0" borderId="0" xfId="0" quotePrefix="1" applyAlignment="1">
      <alignment vertical="center"/>
    </xf>
    <xf numFmtId="0" fontId="32" fillId="8" borderId="1" xfId="4" applyBorder="1"/>
    <xf numFmtId="0" fontId="34" fillId="0" borderId="0" xfId="0" applyFont="1"/>
    <xf numFmtId="15" fontId="0" fillId="0" borderId="0" xfId="0" applyNumberFormat="1" applyAlignment="1">
      <alignment horizontal="center" vertical="center"/>
    </xf>
    <xf numFmtId="0" fontId="35" fillId="0" borderId="0" xfId="0" applyFont="1" applyAlignment="1">
      <alignment horizontal="left" indent="2"/>
    </xf>
    <xf numFmtId="0" fontId="37" fillId="0" borderId="0" xfId="0" applyFont="1" applyAlignment="1">
      <alignment vertical="center"/>
    </xf>
    <xf numFmtId="0" fontId="0" fillId="0" borderId="1" xfId="0"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vertical="center" wrapText="1"/>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22" fillId="5" borderId="0" xfId="0" applyFont="1" applyFill="1" applyAlignment="1">
      <alignment horizontal="center" vertical="center"/>
    </xf>
    <xf numFmtId="0" fontId="26" fillId="0" borderId="0" xfId="0" quotePrefix="1" applyFont="1" applyAlignment="1">
      <alignment horizontal="left" vertical="center" wrapText="1" indent="2"/>
    </xf>
    <xf numFmtId="0" fontId="28" fillId="0" borderId="0" xfId="0" quotePrefix="1" applyFont="1" applyAlignment="1">
      <alignment horizontal="left" vertical="center" wrapText="1" indent="2"/>
    </xf>
    <xf numFmtId="0" fontId="36"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8" fillId="0" borderId="0" xfId="1" applyFont="1" applyFill="1" applyBorder="1" applyAlignment="1">
      <alignment vertical="top" wrapText="1"/>
    </xf>
    <xf numFmtId="0" fontId="39" fillId="0" borderId="0" xfId="1" applyFont="1" applyAlignment="1">
      <alignment vertical="center" wrapText="1"/>
    </xf>
    <xf numFmtId="0" fontId="39" fillId="0" borderId="0" xfId="1" applyFont="1"/>
  </cellXfs>
  <cellStyles count="5">
    <cellStyle name="Bad" xfId="4" builtinId="27"/>
    <cellStyle name="Comma" xfId="2" builtinId="3"/>
    <cellStyle name="Good" xfId="3" builtinId="26"/>
    <cellStyle name="Hyperlink" xfId="1" builtinId="8"/>
    <cellStyle name="Normal" xfId="0" builtinId="0"/>
  </cellStyles>
  <dxfs count="18">
    <dxf>
      <font>
        <color rgb="FF9C0006"/>
      </font>
      <fill>
        <patternFill>
          <bgColor rgb="FFFFC7CE"/>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1409]d\ mmmm\ yyyy;@"/>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rgb="FFFFFFFF"/>
        <name val="Aptos Narrow"/>
        <family val="2"/>
        <scheme val="none"/>
      </font>
      <fill>
        <patternFill patternType="solid">
          <fgColor rgb="FF000000"/>
          <bgColor rgb="FFAB0D29"/>
        </patternFill>
      </fill>
      <alignment horizontal="general" vertical="top" textRotation="0" wrapText="1" indent="0" justifyLastLine="0" shrinkToFit="0" readingOrder="0"/>
    </dxf>
    <dxf>
      <fill>
        <patternFill patternType="solid">
          <fgColor rgb="FFD9D9D9"/>
          <bgColor rgb="FFD9D9D9"/>
        </patternFill>
      </fill>
    </dxf>
    <dxf>
      <fill>
        <patternFill patternType="solid">
          <fgColor rgb="FFD9D9D9"/>
          <bgColor rgb="FFD9D9D9"/>
        </patternFill>
      </fill>
    </dxf>
    <dxf>
      <font>
        <b/>
        <color rgb="FFFFFFFF"/>
      </font>
      <fill>
        <patternFill patternType="solid">
          <fgColor rgb="FF000000"/>
          <bgColor rgb="FF000000"/>
        </patternFill>
      </fill>
    </dxf>
    <dxf>
      <font>
        <b/>
        <color rgb="FFFFFFFF"/>
      </font>
      <fill>
        <patternFill patternType="solid">
          <fgColor rgb="FF000000"/>
          <bgColor rgb="FF000000"/>
        </patternFill>
      </fill>
    </dxf>
    <dxf>
      <border>
        <top style="double">
          <color rgb="FF000000"/>
        </top>
      </border>
    </dxf>
    <dxf>
      <font>
        <b/>
        <color rgb="FFFFFFFF"/>
      </font>
      <fill>
        <patternFill patternType="solid">
          <fgColor rgb="FF000000"/>
          <bgColor rgb="FF000000"/>
        </patternFill>
      </fill>
      <border>
        <bottom style="medium">
          <color rgb="FF000000"/>
        </bottom>
      </border>
    </dxf>
    <dxf>
      <font>
        <color rgb="FF000000"/>
      </font>
      <border>
        <left style="thin">
          <color rgb="FF000000"/>
        </left>
        <right style="thin">
          <color rgb="FF000000"/>
        </right>
        <top style="medium">
          <color rgb="FF000000"/>
        </top>
        <bottom style="medium">
          <color rgb="FF000000"/>
        </bottom>
        <vertical style="thin">
          <color rgb="FF000000"/>
        </vertical>
        <horizontal style="thin">
          <color rgb="FF000000"/>
        </horizontal>
      </border>
    </dxf>
  </dxfs>
  <tableStyles count="1" defaultTableStyle="TableStyleMedium2" defaultPivotStyle="PivotStyleLight16">
    <tableStyle name="TableStyleMedium15 2" pivot="0" count="7" xr9:uid="{923C36BC-74E7-4B4B-913B-741C0970A0B5}">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acc\AppData\Roaming\iManage\Work\Recent\Reg%20-%20Common%20files%20for%20Regulation%20Branch\EDB%20-%20AMP%20update%20disclosure%20years_from_Rhys(5517775.1).xlsx" TargetMode="External"/><Relationship Id="rId1" Type="http://schemas.openxmlformats.org/officeDocument/2006/relationships/externalLinkPath" Target="EDB%20-%20AMP%20update%20disclosure%20years_from_Rhys(551777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P disclosures (standard)"/>
      <sheetName val="Sheet1"/>
      <sheetName val="AMP disclosures (DPP3)"/>
      <sheetName val="AMP disclosures (5 year DPP)"/>
    </sheetNames>
    <sheetDataSet>
      <sheetData sheetId="0"/>
      <sheetData sheetId="1">
        <row r="8">
          <cell r="O8">
            <v>45383</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CF477C-D3DA-4E54-8B81-03FC8FE44D14}" name="Table145" displayName="Table145" ref="B10:I27" totalsRowShown="0" headerRowDxfId="10" dataDxfId="9">
  <autoFilter ref="B10:I27" xr:uid="{B1CF477C-D3DA-4E54-8B81-03FC8FE44D14}"/>
  <tableColumns count="8">
    <tableColumn id="1" xr3:uid="{935C7075-C8DA-442D-AA9B-CF0341446506}" name="#" dataDxfId="8" dataCellStyle="Comma"/>
    <tableColumn id="9" xr3:uid="{C846CECB-E83E-4792-B2A2-B6DA27506DE8}" name=" First due to be publicly disclosed by" dataDxfId="7"/>
    <tableColumn id="6" xr3:uid="{9CABD36B-70A6-4FF6-82A3-B014D25C8906}" name="DY" dataDxfId="6"/>
    <tableColumn id="2" xr3:uid="{8121AB8B-4BD6-41AB-9DFF-F47FC542AAA1}" name=" Information format/location (eg, ID schedule, AMP)" dataDxfId="5"/>
    <tableColumn id="11" xr3:uid="{9726E78E-E8A8-4C71-9FCA-3957CC060918}" name="New or existing format/ location" dataDxfId="4"/>
    <tableColumn id="3" xr3:uid="{92FCBD3E-DA96-426D-8572-3D288B20A167}" name="Requirement" dataDxfId="3"/>
    <tableColumn id="4" xr3:uid="{5BD1D609-8EEB-494F-8001-6AA08B2FEFA1}" name="ID Determination clause" dataDxfId="2"/>
    <tableColumn id="8" xr3:uid="{4FF60A43-5024-4ABB-B781-FA3C761B3F71}" name="Contextual information for change" dataDxfId="1"/>
  </tableColumns>
  <tableStyleInfo name="TableStyleMedium15 2" showFirstColumn="0" showLastColumn="0" showRowStripes="1" showColumnStripes="0"/>
</table>
</file>

<file path=xl/theme/theme1.xml><?xml version="1.0" encoding="utf-8"?>
<a:theme xmlns:a="http://schemas.openxmlformats.org/drawingml/2006/main" name="Office Theme">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com.govt.nz/regulated-industries/electricity-lines/information-disclosure-requirements-for-electricity-distributors/current-information-disclosure-requirements-for-electricity-distributor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com.govt.nz/regulated-industries/electricity-lines/projects/targeted-information-disclosure-review-for-electricity-distribution-businesses2?target=documents&amp;root=329437" TargetMode="External"/><Relationship Id="rId13" Type="http://schemas.openxmlformats.org/officeDocument/2006/relationships/hyperlink" Target="https://comcom.govt.nz/regulated-industries/electricity-lines/projects/targeted-information-disclosure-review-for-electricity-distribution-businesses2?target=documents&amp;root=329437" TargetMode="External"/><Relationship Id="rId18" Type="http://schemas.openxmlformats.org/officeDocument/2006/relationships/printerSettings" Target="../printerSettings/printerSettings2.bin"/><Relationship Id="rId3" Type="http://schemas.openxmlformats.org/officeDocument/2006/relationships/hyperlink" Target="https://comcom.govt.nz/regulated-industries/electricity-lines/information-disclosure-requirements-for-electricity-distributors/amendments-to-information-disclosure-requirements-2024?target=documents&amp;root=358962" TargetMode="External"/><Relationship Id="rId7" Type="http://schemas.openxmlformats.org/officeDocument/2006/relationships/hyperlink" Target="https://comcom.govt.nz/regulated-industries/electricity-lines/projects/targeted-information-disclosure-review-for-electricity-distribution-businesses2?target=documents&amp;root=329437" TargetMode="External"/><Relationship Id="rId12" Type="http://schemas.openxmlformats.org/officeDocument/2006/relationships/hyperlink" Target="https://comcom.govt.nz/regulated-industries/electricity-lines/projects/targeted-information-disclosure-review-for-electricity-distribution-businesses2?target=documents&amp;root=329437" TargetMode="External"/><Relationship Id="rId17" Type="http://schemas.openxmlformats.org/officeDocument/2006/relationships/hyperlink" Target="https://comcom.govt.nz/regulated-industries/electricity-lines/information-disclosure-requirements-for-electricity-distributors/amendments-to-information-disclosure-requirements-2024?target=documents&amp;root=358962" TargetMode="External"/><Relationship Id="rId2" Type="http://schemas.openxmlformats.org/officeDocument/2006/relationships/hyperlink" Target="https://comcom.govt.nz/regulated-industries/electricity-lines/information-disclosure-requirements-for-electricity-distributors/amendments-to-information-disclosure-requirements-2024?target=documents&amp;root=358962" TargetMode="External"/><Relationship Id="rId16" Type="http://schemas.openxmlformats.org/officeDocument/2006/relationships/hyperlink" Target="https://comcom.govt.nz/regulated-industries/electricity-lines/projects/targeted-information-disclosure-review-for-electricity-distribution-businesses2?target=documents&amp;root=329437" TargetMode="External"/><Relationship Id="rId1" Type="http://schemas.openxmlformats.org/officeDocument/2006/relationships/hyperlink" Target="https://comcom.govt.nz/regulated-industries/electricity-lines/projects/targeted-information-disclosure-review-for-electricity-distribution-businesses2?target=documents&amp;root=329437" TargetMode="External"/><Relationship Id="rId6" Type="http://schemas.openxmlformats.org/officeDocument/2006/relationships/hyperlink" Target="https://comcom.govt.nz/regulated-industries/electricity-lines/projects/targeted-information-disclosure-review-for-electricity-distribution-businesses2?target=documents&amp;root=329437" TargetMode="External"/><Relationship Id="rId11" Type="http://schemas.openxmlformats.org/officeDocument/2006/relationships/hyperlink" Target="https://comcom.govt.nz/regulated-industries/electricity-lines/projects/targeted-information-disclosure-review-for-electricity-distribution-businesses2?target=documents&amp;root=329437" TargetMode="External"/><Relationship Id="rId5" Type="http://schemas.openxmlformats.org/officeDocument/2006/relationships/hyperlink" Target="https://comcom.govt.nz/regulated-industries/electricity-lines/information-disclosure-requirements-for-electricity-distributors/amendments-to-information-disclosure-requirements-2024?target=documents&amp;root=358962" TargetMode="External"/><Relationship Id="rId15" Type="http://schemas.openxmlformats.org/officeDocument/2006/relationships/hyperlink" Target="https://comcom.govt.nz/regulated-industries/electricity-lines/projects/targeted-information-disclosure-review-for-electricity-distribution-businesses2?target=documents&amp;root=329437" TargetMode="External"/><Relationship Id="rId10" Type="http://schemas.openxmlformats.org/officeDocument/2006/relationships/hyperlink" Target="https://comcom.govt.nz/regulated-industries/electricity-lines/projects/targeted-information-disclosure-review-for-electricity-distribution-businesses2?target=documents&amp;root=329437" TargetMode="External"/><Relationship Id="rId19" Type="http://schemas.openxmlformats.org/officeDocument/2006/relationships/table" Target="../tables/table1.xml"/><Relationship Id="rId4" Type="http://schemas.openxmlformats.org/officeDocument/2006/relationships/hyperlink" Target="https://comcom.govt.nz/regulated-industries/electricity-lines/information-disclosure-requirements-for-electricity-distributors/amendments-to-information-disclosure-requirements-2024?target=documents&amp;root=358962" TargetMode="External"/><Relationship Id="rId9" Type="http://schemas.openxmlformats.org/officeDocument/2006/relationships/hyperlink" Target="https://comcom.govt.nz/regulated-industries/electricity-lines/projects/targeted-information-disclosure-review-for-electricity-distribution-businesses2?target=documents&amp;root=329437" TargetMode="External"/><Relationship Id="rId14" Type="http://schemas.openxmlformats.org/officeDocument/2006/relationships/hyperlink" Target="https://comcom.govt.nz/regulated-industries/electricity-lines/projects/targeted-information-disclosure-review-for-electricity-distribution-businesses2?target=documents&amp;root=32943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comcom.govt.nz/regulated-industries/electricity-lines/information-disclosure-requirements-for-electricity-distributors/current-information-disclosure-requirements-for-electricity-distribu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0C90-FC28-48C8-A6D9-ADD174AC50EE}">
  <dimension ref="A1:E46"/>
  <sheetViews>
    <sheetView showGridLines="0" tabSelected="1" zoomScale="85" zoomScaleNormal="85" workbookViewId="0"/>
  </sheetViews>
  <sheetFormatPr defaultColWidth="8.7109375" defaultRowHeight="15" x14ac:dyDescent="0.25"/>
  <cols>
    <col min="1" max="1" width="70.42578125" style="2" customWidth="1"/>
    <col min="2" max="2" width="43.140625" style="2" customWidth="1"/>
    <col min="3" max="3" width="51.28515625" style="2" customWidth="1"/>
    <col min="4" max="4" width="31.7109375" style="2" bestFit="1" customWidth="1"/>
    <col min="5" max="5" width="41.42578125" style="2" customWidth="1"/>
    <col min="6" max="6" width="8.7109375" style="2"/>
    <col min="7" max="7" width="43.85546875" style="2" customWidth="1"/>
    <col min="8" max="8" width="34.5703125" style="2" customWidth="1"/>
    <col min="9" max="16384" width="8.7109375" style="2"/>
  </cols>
  <sheetData>
    <row r="1" spans="1:5" ht="26.25" x14ac:dyDescent="0.25">
      <c r="A1" s="20" t="s">
        <v>59</v>
      </c>
    </row>
    <row r="2" spans="1:5" ht="21" customHeight="1" x14ac:dyDescent="0.25">
      <c r="A2" s="3"/>
    </row>
    <row r="3" spans="1:5" ht="115.5" customHeight="1" x14ac:dyDescent="0.25">
      <c r="A3" s="80" t="s">
        <v>89</v>
      </c>
      <c r="B3" s="80"/>
      <c r="C3" s="80"/>
      <c r="D3" s="4"/>
    </row>
    <row r="4" spans="1:5" ht="15" customHeight="1" x14ac:dyDescent="0.25">
      <c r="A4" s="95" t="s">
        <v>52</v>
      </c>
      <c r="B4" s="95"/>
      <c r="C4" s="95"/>
      <c r="D4" s="4"/>
    </row>
    <row r="5" spans="1:5" ht="18" customHeight="1" x14ac:dyDescent="0.25"/>
    <row r="6" spans="1:5" ht="26.45" customHeight="1" x14ac:dyDescent="0.25">
      <c r="A6" s="21" t="s">
        <v>0</v>
      </c>
      <c r="B6" s="21" t="s">
        <v>1</v>
      </c>
      <c r="C6" s="44" t="s">
        <v>80</v>
      </c>
      <c r="D6" s="44" t="s">
        <v>2</v>
      </c>
      <c r="E6" s="44" t="s">
        <v>81</v>
      </c>
    </row>
    <row r="7" spans="1:5" ht="21.75" customHeight="1" x14ac:dyDescent="0.25">
      <c r="A7" s="37" t="s">
        <v>70</v>
      </c>
      <c r="B7" s="38"/>
      <c r="C7" s="38"/>
      <c r="D7" s="38"/>
      <c r="E7" s="38"/>
    </row>
    <row r="8" spans="1:5" ht="18.75" customHeight="1" x14ac:dyDescent="0.25">
      <c r="A8" s="29" t="s">
        <v>71</v>
      </c>
      <c r="B8" s="35" t="s">
        <v>90</v>
      </c>
      <c r="C8" s="33" t="s">
        <v>3</v>
      </c>
      <c r="D8" s="6" t="s">
        <v>4</v>
      </c>
      <c r="E8" s="7" t="s">
        <v>5</v>
      </c>
    </row>
    <row r="9" spans="1:5" x14ac:dyDescent="0.25">
      <c r="A9" s="29" t="s">
        <v>61</v>
      </c>
      <c r="B9" s="32" t="s">
        <v>60</v>
      </c>
      <c r="C9" s="33" t="s">
        <v>3</v>
      </c>
      <c r="D9" s="6" t="s">
        <v>6</v>
      </c>
      <c r="E9" s="7" t="s">
        <v>7</v>
      </c>
    </row>
    <row r="10" spans="1:5" ht="39.75" customHeight="1" x14ac:dyDescent="0.25">
      <c r="A10" s="29" t="s">
        <v>72</v>
      </c>
      <c r="B10" s="32" t="s">
        <v>60</v>
      </c>
      <c r="C10" s="33" t="s">
        <v>3</v>
      </c>
      <c r="D10" s="6" t="s">
        <v>73</v>
      </c>
      <c r="E10" s="7" t="s">
        <v>74</v>
      </c>
    </row>
    <row r="11" spans="1:5" ht="17.25" x14ac:dyDescent="0.25">
      <c r="A11" s="39" t="s">
        <v>75</v>
      </c>
      <c r="B11" s="32" t="s">
        <v>60</v>
      </c>
      <c r="C11" s="33" t="s">
        <v>3</v>
      </c>
      <c r="D11" s="6" t="s">
        <v>8</v>
      </c>
      <c r="E11" s="7" t="s">
        <v>7</v>
      </c>
    </row>
    <row r="12" spans="1:5" x14ac:dyDescent="0.25">
      <c r="A12" s="30" t="s">
        <v>76</v>
      </c>
      <c r="B12" s="32" t="s">
        <v>60</v>
      </c>
      <c r="C12" s="33" t="s">
        <v>3</v>
      </c>
      <c r="D12" s="8" t="s">
        <v>9</v>
      </c>
      <c r="E12" s="7" t="s">
        <v>7</v>
      </c>
    </row>
    <row r="13" spans="1:5" ht="21.75" customHeight="1" x14ac:dyDescent="0.25">
      <c r="A13" s="37" t="s">
        <v>77</v>
      </c>
      <c r="B13" s="40"/>
      <c r="C13" s="24"/>
      <c r="D13" s="25"/>
      <c r="E13" s="26"/>
    </row>
    <row r="14" spans="1:5" ht="30" x14ac:dyDescent="0.25">
      <c r="A14" s="29" t="s">
        <v>62</v>
      </c>
      <c r="B14" s="32" t="s">
        <v>54</v>
      </c>
      <c r="C14" s="33" t="s">
        <v>3</v>
      </c>
      <c r="D14" s="7" t="s">
        <v>10</v>
      </c>
      <c r="E14" s="7" t="s">
        <v>11</v>
      </c>
    </row>
    <row r="15" spans="1:5" x14ac:dyDescent="0.25">
      <c r="A15" s="29" t="s">
        <v>63</v>
      </c>
      <c r="B15" s="32" t="s">
        <v>54</v>
      </c>
      <c r="C15" s="33" t="s">
        <v>3</v>
      </c>
      <c r="D15" s="8" t="s">
        <v>12</v>
      </c>
      <c r="E15" s="7" t="s">
        <v>13</v>
      </c>
    </row>
    <row r="16" spans="1:5" x14ac:dyDescent="0.25">
      <c r="A16" s="29" t="s">
        <v>67</v>
      </c>
      <c r="B16" s="32" t="s">
        <v>54</v>
      </c>
      <c r="C16" s="33" t="s">
        <v>3</v>
      </c>
      <c r="D16" s="8" t="s">
        <v>14</v>
      </c>
      <c r="E16" s="7" t="s">
        <v>5</v>
      </c>
    </row>
    <row r="17" spans="1:5" x14ac:dyDescent="0.25">
      <c r="A17" s="29" t="s">
        <v>57</v>
      </c>
      <c r="B17" s="32" t="s">
        <v>54</v>
      </c>
      <c r="C17" s="33" t="s">
        <v>3</v>
      </c>
      <c r="D17" s="8" t="s">
        <v>56</v>
      </c>
      <c r="E17" s="7" t="s">
        <v>55</v>
      </c>
    </row>
    <row r="18" spans="1:5" x14ac:dyDescent="0.25">
      <c r="A18" s="29" t="s">
        <v>68</v>
      </c>
      <c r="B18" s="32" t="s">
        <v>54</v>
      </c>
      <c r="C18" s="33" t="s">
        <v>3</v>
      </c>
      <c r="D18" s="6" t="s">
        <v>15</v>
      </c>
      <c r="E18" s="7" t="s">
        <v>5</v>
      </c>
    </row>
    <row r="19" spans="1:5" ht="60" x14ac:dyDescent="0.25">
      <c r="A19" s="29" t="s">
        <v>78</v>
      </c>
      <c r="B19" s="32" t="s">
        <v>54</v>
      </c>
      <c r="C19" s="33" t="s">
        <v>3</v>
      </c>
      <c r="D19" s="6" t="s">
        <v>58</v>
      </c>
      <c r="E19" s="7" t="s">
        <v>88</v>
      </c>
    </row>
    <row r="20" spans="1:5" x14ac:dyDescent="0.25">
      <c r="A20" s="29" t="s">
        <v>64</v>
      </c>
      <c r="B20" s="41" t="s">
        <v>79</v>
      </c>
      <c r="C20" s="33" t="s">
        <v>3</v>
      </c>
      <c r="D20" s="6" t="s">
        <v>16</v>
      </c>
      <c r="E20" s="7" t="s">
        <v>5</v>
      </c>
    </row>
    <row r="21" spans="1:5" x14ac:dyDescent="0.25">
      <c r="A21" s="29" t="s">
        <v>17</v>
      </c>
      <c r="B21" s="41" t="s">
        <v>79</v>
      </c>
      <c r="C21" s="33" t="s">
        <v>3</v>
      </c>
      <c r="D21" s="6" t="s">
        <v>18</v>
      </c>
      <c r="E21" s="6" t="s">
        <v>5</v>
      </c>
    </row>
    <row r="22" spans="1:5" ht="29.45" customHeight="1" x14ac:dyDescent="0.25">
      <c r="A22" s="39" t="s">
        <v>65</v>
      </c>
      <c r="B22" s="42" t="s">
        <v>5</v>
      </c>
      <c r="C22" s="34" t="s">
        <v>19</v>
      </c>
      <c r="D22" s="6" t="s">
        <v>20</v>
      </c>
      <c r="E22" s="7" t="s">
        <v>21</v>
      </c>
    </row>
    <row r="23" spans="1:5" ht="21.75" customHeight="1" x14ac:dyDescent="0.25">
      <c r="A23" s="43" t="s">
        <v>53</v>
      </c>
      <c r="B23" s="27"/>
      <c r="C23" s="28"/>
      <c r="D23" s="23"/>
      <c r="E23" s="26"/>
    </row>
    <row r="24" spans="1:5" x14ac:dyDescent="0.25">
      <c r="A24" s="30" t="s">
        <v>22</v>
      </c>
      <c r="B24" s="5" t="s">
        <v>23</v>
      </c>
      <c r="C24" s="5" t="s">
        <v>3</v>
      </c>
      <c r="D24" s="6" t="s">
        <v>24</v>
      </c>
      <c r="E24" s="7" t="s">
        <v>5</v>
      </c>
    </row>
    <row r="25" spans="1:5" ht="30" x14ac:dyDescent="0.25">
      <c r="A25" s="30" t="s">
        <v>25</v>
      </c>
      <c r="B25" s="9" t="s">
        <v>26</v>
      </c>
      <c r="C25" s="5" t="s">
        <v>3</v>
      </c>
      <c r="D25" s="6" t="s">
        <v>27</v>
      </c>
      <c r="E25" s="7" t="s">
        <v>5</v>
      </c>
    </row>
    <row r="26" spans="1:5" ht="30" x14ac:dyDescent="0.25">
      <c r="A26" s="30" t="s">
        <v>28</v>
      </c>
      <c r="B26" s="9" t="s">
        <v>49</v>
      </c>
      <c r="C26" s="5" t="s">
        <v>3</v>
      </c>
      <c r="D26" s="6" t="s">
        <v>29</v>
      </c>
      <c r="E26" s="7" t="s">
        <v>5</v>
      </c>
    </row>
    <row r="27" spans="1:5" ht="45" x14ac:dyDescent="0.25">
      <c r="A27" s="30" t="s">
        <v>30</v>
      </c>
      <c r="B27" s="9" t="s">
        <v>50</v>
      </c>
      <c r="C27" s="5" t="s">
        <v>3</v>
      </c>
      <c r="D27" s="6" t="s">
        <v>31</v>
      </c>
      <c r="E27" s="7" t="s">
        <v>7</v>
      </c>
    </row>
    <row r="28" spans="1:5" ht="30" x14ac:dyDescent="0.25">
      <c r="A28" s="29" t="s">
        <v>66</v>
      </c>
      <c r="B28" s="9" t="s">
        <v>51</v>
      </c>
      <c r="C28" s="5" t="s">
        <v>3</v>
      </c>
      <c r="D28" s="6" t="s">
        <v>4</v>
      </c>
      <c r="E28" s="7" t="s">
        <v>5</v>
      </c>
    </row>
    <row r="29" spans="1:5" ht="15.6" customHeight="1" x14ac:dyDescent="0.25">
      <c r="A29" s="31" t="s">
        <v>32</v>
      </c>
      <c r="B29" s="10" t="s">
        <v>23</v>
      </c>
      <c r="C29" s="5" t="s">
        <v>3</v>
      </c>
      <c r="D29" s="6" t="s">
        <v>33</v>
      </c>
      <c r="E29" s="7" t="s">
        <v>5</v>
      </c>
    </row>
    <row r="30" spans="1:5" ht="30" x14ac:dyDescent="0.25">
      <c r="A30" s="31" t="s">
        <v>34</v>
      </c>
      <c r="B30" s="11" t="s">
        <v>35</v>
      </c>
      <c r="C30" s="5" t="s">
        <v>3</v>
      </c>
      <c r="D30" s="6" t="s">
        <v>36</v>
      </c>
      <c r="E30" s="7" t="s">
        <v>37</v>
      </c>
    </row>
    <row r="31" spans="1:5" x14ac:dyDescent="0.25">
      <c r="A31" s="12"/>
      <c r="B31" s="13"/>
      <c r="C31" s="14"/>
      <c r="D31" s="15"/>
      <c r="E31" s="16"/>
    </row>
    <row r="32" spans="1:5" ht="17.25" x14ac:dyDescent="0.25">
      <c r="A32" s="17" t="s">
        <v>48</v>
      </c>
      <c r="B32" s="17"/>
      <c r="C32" s="17"/>
    </row>
    <row r="33" spans="1:5" ht="53.25" customHeight="1" x14ac:dyDescent="0.25">
      <c r="A33" s="81" t="s">
        <v>86</v>
      </c>
      <c r="B33" s="81"/>
      <c r="C33" s="81"/>
    </row>
    <row r="34" spans="1:5" ht="20.100000000000001" customHeight="1" x14ac:dyDescent="0.25">
      <c r="A34" s="81" t="s">
        <v>82</v>
      </c>
      <c r="B34" s="81"/>
      <c r="C34" s="81"/>
      <c r="E34" s="18"/>
    </row>
    <row r="35" spans="1:5" ht="20.100000000000001" customHeight="1" x14ac:dyDescent="0.25">
      <c r="A35" s="81" t="s">
        <v>83</v>
      </c>
      <c r="B35" s="81"/>
      <c r="C35" s="81"/>
      <c r="E35" s="18"/>
    </row>
    <row r="36" spans="1:5" ht="20.100000000000001" customHeight="1" x14ac:dyDescent="0.25">
      <c r="A36" s="81" t="s">
        <v>84</v>
      </c>
      <c r="B36" s="81"/>
      <c r="C36" s="81"/>
    </row>
    <row r="37" spans="1:5" ht="17.25" x14ac:dyDescent="0.25">
      <c r="A37" s="17" t="s">
        <v>87</v>
      </c>
      <c r="B37" s="17"/>
      <c r="C37" s="17"/>
    </row>
    <row r="38" spans="1:5" ht="17.25" x14ac:dyDescent="0.25">
      <c r="A38" s="17" t="s">
        <v>85</v>
      </c>
      <c r="B38" s="17"/>
      <c r="C38" s="17"/>
    </row>
    <row r="39" spans="1:5" x14ac:dyDescent="0.25">
      <c r="A39" s="36"/>
      <c r="B39" s="36"/>
      <c r="C39" s="36"/>
    </row>
    <row r="40" spans="1:5" ht="32.450000000000003" customHeight="1" x14ac:dyDescent="0.25">
      <c r="A40" s="82" t="s">
        <v>38</v>
      </c>
      <c r="B40" s="82"/>
      <c r="C40" s="82"/>
    </row>
    <row r="41" spans="1:5" x14ac:dyDescent="0.25">
      <c r="A41" s="19"/>
    </row>
    <row r="42" spans="1:5" x14ac:dyDescent="0.25">
      <c r="A42" s="22" t="s">
        <v>39</v>
      </c>
      <c r="B42" s="83" t="s">
        <v>40</v>
      </c>
      <c r="C42" s="84"/>
    </row>
    <row r="43" spans="1:5" ht="204" customHeight="1" x14ac:dyDescent="0.25">
      <c r="A43" s="1" t="s">
        <v>41</v>
      </c>
      <c r="B43" s="79" t="s">
        <v>69</v>
      </c>
      <c r="C43" s="79"/>
    </row>
    <row r="44" spans="1:5" ht="46.5" customHeight="1" x14ac:dyDescent="0.25">
      <c r="A44" s="1" t="s">
        <v>42</v>
      </c>
      <c r="B44" s="79" t="s">
        <v>43</v>
      </c>
      <c r="C44" s="79"/>
    </row>
    <row r="45" spans="1:5" ht="47.1" customHeight="1" x14ac:dyDescent="0.25">
      <c r="A45" s="1" t="s">
        <v>44</v>
      </c>
      <c r="B45" s="79" t="s">
        <v>45</v>
      </c>
      <c r="C45" s="79"/>
    </row>
    <row r="46" spans="1:5" ht="30.95" customHeight="1" x14ac:dyDescent="0.25">
      <c r="A46" s="1" t="s">
        <v>46</v>
      </c>
      <c r="B46" s="79" t="s">
        <v>47</v>
      </c>
      <c r="C46" s="79"/>
    </row>
  </sheetData>
  <mergeCells count="12">
    <mergeCell ref="B43:C43"/>
    <mergeCell ref="B44:C44"/>
    <mergeCell ref="B45:C45"/>
    <mergeCell ref="B46:C46"/>
    <mergeCell ref="A3:C3"/>
    <mergeCell ref="A34:C34"/>
    <mergeCell ref="A35:C35"/>
    <mergeCell ref="A36:C36"/>
    <mergeCell ref="A40:C40"/>
    <mergeCell ref="B42:C42"/>
    <mergeCell ref="A4:C4"/>
    <mergeCell ref="A33:C33"/>
  </mergeCells>
  <phoneticPr fontId="14" type="noConversion"/>
  <hyperlinks>
    <hyperlink ref="A4" r:id="rId1" xr:uid="{80317346-C9EC-4F4F-9C27-623E789859C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E61B-F5B4-4CBD-8CC8-C82CC8B199BE}">
  <dimension ref="B2:I27"/>
  <sheetViews>
    <sheetView workbookViewId="0"/>
  </sheetViews>
  <sheetFormatPr defaultColWidth="8.7109375" defaultRowHeight="15" x14ac:dyDescent="0.25"/>
  <cols>
    <col min="1" max="1" width="1.85546875" style="45" customWidth="1"/>
    <col min="2" max="2" width="4.5703125" style="45" customWidth="1"/>
    <col min="3" max="3" width="18.42578125" style="45" customWidth="1"/>
    <col min="4" max="4" width="14.85546875" style="45" customWidth="1"/>
    <col min="5" max="5" width="16.28515625" style="45" customWidth="1"/>
    <col min="6" max="6" width="11.5703125" style="45" bestFit="1" customWidth="1"/>
    <col min="7" max="7" width="107.5703125" style="45" customWidth="1"/>
    <col min="8" max="8" width="35.5703125" style="45" customWidth="1"/>
    <col min="9" max="9" width="17.140625" style="45" customWidth="1"/>
    <col min="10" max="10" width="46.85546875" style="45" customWidth="1"/>
    <col min="11" max="11" width="41.42578125" style="45" bestFit="1" customWidth="1"/>
    <col min="12" max="12" width="27.7109375" style="45" customWidth="1"/>
    <col min="13" max="16384" width="8.7109375" style="45"/>
  </cols>
  <sheetData>
    <row r="2" spans="2:9" s="46" customFormat="1" ht="24" x14ac:dyDescent="0.4">
      <c r="B2" s="85" t="s">
        <v>91</v>
      </c>
      <c r="C2" s="85"/>
      <c r="D2" s="85"/>
      <c r="E2" s="85"/>
      <c r="F2" s="85"/>
      <c r="G2" s="85"/>
      <c r="H2" s="85"/>
      <c r="I2" s="85"/>
    </row>
    <row r="3" spans="2:9" s="46" customFormat="1" ht="26.25" x14ac:dyDescent="0.4">
      <c r="B3" s="47"/>
      <c r="C3" s="48"/>
      <c r="D3" s="48"/>
      <c r="E3" s="48"/>
      <c r="F3" s="48"/>
    </row>
    <row r="4" spans="2:9" s="50" customFormat="1" x14ac:dyDescent="0.25">
      <c r="B4" s="86" t="s">
        <v>145</v>
      </c>
      <c r="C4" s="86"/>
      <c r="D4" s="86"/>
      <c r="E4" s="86"/>
      <c r="F4" s="86"/>
      <c r="G4" s="86"/>
      <c r="H4" s="86"/>
      <c r="I4" s="86"/>
    </row>
    <row r="5" spans="2:9" x14ac:dyDescent="0.25">
      <c r="B5" s="86" t="s">
        <v>92</v>
      </c>
      <c r="C5" s="86"/>
      <c r="D5" s="86"/>
      <c r="E5" s="86"/>
      <c r="F5" s="86"/>
      <c r="G5" s="86"/>
      <c r="H5" s="86"/>
      <c r="I5" s="86"/>
    </row>
    <row r="6" spans="2:9" x14ac:dyDescent="0.25">
      <c r="B6" s="86" t="s">
        <v>146</v>
      </c>
      <c r="C6" s="86"/>
      <c r="D6" s="86"/>
      <c r="E6" s="86"/>
      <c r="F6" s="86"/>
      <c r="G6" s="86"/>
      <c r="H6" s="86"/>
      <c r="I6" s="86"/>
    </row>
    <row r="7" spans="2:9" x14ac:dyDescent="0.25">
      <c r="B7" s="49"/>
      <c r="C7" s="49"/>
      <c r="D7" s="49"/>
      <c r="E7" s="49"/>
      <c r="F7" s="49"/>
      <c r="G7" s="49"/>
      <c r="H7" s="49"/>
      <c r="I7" s="49"/>
    </row>
    <row r="8" spans="2:9" ht="41.45" customHeight="1" x14ac:dyDescent="0.25">
      <c r="B8" s="87" t="s">
        <v>93</v>
      </c>
      <c r="C8" s="87"/>
      <c r="D8" s="87"/>
      <c r="E8" s="87"/>
      <c r="F8" s="87"/>
      <c r="G8" s="87"/>
      <c r="H8" s="87"/>
      <c r="I8" s="87"/>
    </row>
    <row r="10" spans="2:9" ht="60" x14ac:dyDescent="0.25">
      <c r="B10" s="51" t="s">
        <v>94</v>
      </c>
      <c r="C10" s="51" t="s">
        <v>95</v>
      </c>
      <c r="D10" s="51" t="s">
        <v>96</v>
      </c>
      <c r="E10" s="51" t="s">
        <v>97</v>
      </c>
      <c r="F10" s="51" t="s">
        <v>98</v>
      </c>
      <c r="G10" s="51" t="s">
        <v>99</v>
      </c>
      <c r="H10" s="51" t="s">
        <v>100</v>
      </c>
      <c r="I10" s="51" t="s">
        <v>101</v>
      </c>
    </row>
    <row r="11" spans="2:9" ht="90" x14ac:dyDescent="0.25">
      <c r="B11" s="52">
        <v>1</v>
      </c>
      <c r="C11" s="53" t="s">
        <v>147</v>
      </c>
      <c r="D11" s="54" t="s">
        <v>102</v>
      </c>
      <c r="E11" s="55" t="s">
        <v>103</v>
      </c>
      <c r="F11" s="56" t="s">
        <v>104</v>
      </c>
      <c r="G11" s="55" t="s">
        <v>105</v>
      </c>
      <c r="H11" s="55" t="s">
        <v>106</v>
      </c>
      <c r="I11" s="94" t="s">
        <v>107</v>
      </c>
    </row>
    <row r="12" spans="2:9" ht="60" x14ac:dyDescent="0.25">
      <c r="B12" s="52">
        <v>2</v>
      </c>
      <c r="C12" s="53" t="s">
        <v>147</v>
      </c>
      <c r="D12" s="54" t="s">
        <v>102</v>
      </c>
      <c r="E12" s="55" t="s">
        <v>108</v>
      </c>
      <c r="F12" s="56" t="s">
        <v>109</v>
      </c>
      <c r="G12" s="55" t="s">
        <v>110</v>
      </c>
      <c r="H12" s="55" t="s">
        <v>111</v>
      </c>
      <c r="I12" s="57" t="s">
        <v>107</v>
      </c>
    </row>
    <row r="13" spans="2:9" ht="135" x14ac:dyDescent="0.25">
      <c r="B13" s="52">
        <v>3</v>
      </c>
      <c r="C13" s="53" t="s">
        <v>147</v>
      </c>
      <c r="D13" s="54" t="s">
        <v>102</v>
      </c>
      <c r="E13" s="55" t="s">
        <v>112</v>
      </c>
      <c r="F13" s="56" t="s">
        <v>109</v>
      </c>
      <c r="G13" s="55" t="s">
        <v>113</v>
      </c>
      <c r="H13" s="55" t="s">
        <v>111</v>
      </c>
      <c r="I13" s="94" t="s">
        <v>107</v>
      </c>
    </row>
    <row r="14" spans="2:9" ht="60" x14ac:dyDescent="0.25">
      <c r="B14" s="52">
        <v>4</v>
      </c>
      <c r="C14" s="53" t="s">
        <v>147</v>
      </c>
      <c r="D14" s="54" t="s">
        <v>102</v>
      </c>
      <c r="E14" s="55" t="s">
        <v>114</v>
      </c>
      <c r="F14" s="56" t="s">
        <v>109</v>
      </c>
      <c r="G14" s="55" t="s">
        <v>115</v>
      </c>
      <c r="H14" s="55" t="s">
        <v>116</v>
      </c>
      <c r="I14" s="57" t="s">
        <v>107</v>
      </c>
    </row>
    <row r="15" spans="2:9" ht="60" x14ac:dyDescent="0.25">
      <c r="B15" s="52">
        <v>5</v>
      </c>
      <c r="C15" s="53" t="s">
        <v>147</v>
      </c>
      <c r="D15" s="54" t="s">
        <v>102</v>
      </c>
      <c r="E15" s="55" t="s">
        <v>117</v>
      </c>
      <c r="F15" s="56" t="s">
        <v>109</v>
      </c>
      <c r="G15" s="55" t="s">
        <v>118</v>
      </c>
      <c r="H15" s="55" t="s">
        <v>111</v>
      </c>
      <c r="I15" s="94" t="s">
        <v>107</v>
      </c>
    </row>
    <row r="16" spans="2:9" ht="75" x14ac:dyDescent="0.25">
      <c r="B16" s="52">
        <v>6</v>
      </c>
      <c r="C16" s="53" t="s">
        <v>147</v>
      </c>
      <c r="D16" s="54" t="s">
        <v>102</v>
      </c>
      <c r="E16" s="55" t="s">
        <v>119</v>
      </c>
      <c r="F16" s="56" t="s">
        <v>120</v>
      </c>
      <c r="G16" s="56" t="s">
        <v>148</v>
      </c>
      <c r="H16" s="55" t="s">
        <v>111</v>
      </c>
      <c r="I16" s="57" t="s">
        <v>107</v>
      </c>
    </row>
    <row r="17" spans="2:9" ht="60" x14ac:dyDescent="0.25">
      <c r="B17" s="52">
        <v>7</v>
      </c>
      <c r="C17" s="53" t="s">
        <v>147</v>
      </c>
      <c r="D17" s="58" t="s">
        <v>102</v>
      </c>
      <c r="E17" s="56" t="s">
        <v>121</v>
      </c>
      <c r="F17" s="56" t="s">
        <v>104</v>
      </c>
      <c r="G17" s="56" t="s">
        <v>122</v>
      </c>
      <c r="H17" s="56" t="s">
        <v>123</v>
      </c>
      <c r="I17" s="94" t="s">
        <v>107</v>
      </c>
    </row>
    <row r="18" spans="2:9" ht="180" x14ac:dyDescent="0.25">
      <c r="B18" s="52">
        <v>8</v>
      </c>
      <c r="C18" s="53" t="s">
        <v>149</v>
      </c>
      <c r="D18" s="56" t="s">
        <v>124</v>
      </c>
      <c r="E18" s="55" t="s">
        <v>125</v>
      </c>
      <c r="F18" s="56" t="s">
        <v>109</v>
      </c>
      <c r="G18" s="56" t="s">
        <v>150</v>
      </c>
      <c r="H18" s="55" t="s">
        <v>126</v>
      </c>
      <c r="I18" s="57" t="s">
        <v>107</v>
      </c>
    </row>
    <row r="19" spans="2:9" ht="120" x14ac:dyDescent="0.25">
      <c r="B19" s="52">
        <v>9</v>
      </c>
      <c r="C19" s="53" t="s">
        <v>149</v>
      </c>
      <c r="D19" s="56" t="s">
        <v>124</v>
      </c>
      <c r="E19" s="55" t="s">
        <v>125</v>
      </c>
      <c r="F19" s="56" t="s">
        <v>109</v>
      </c>
      <c r="G19" s="56" t="s">
        <v>151</v>
      </c>
      <c r="H19" s="55" t="s">
        <v>127</v>
      </c>
      <c r="I19" s="94" t="s">
        <v>107</v>
      </c>
    </row>
    <row r="20" spans="2:9" ht="60" x14ac:dyDescent="0.25">
      <c r="B20" s="52">
        <v>10</v>
      </c>
      <c r="C20" s="53" t="s">
        <v>152</v>
      </c>
      <c r="D20" s="55" t="s">
        <v>128</v>
      </c>
      <c r="E20" s="55" t="s">
        <v>129</v>
      </c>
      <c r="F20" s="56" t="s">
        <v>109</v>
      </c>
      <c r="G20" s="55" t="s">
        <v>130</v>
      </c>
      <c r="H20" s="55" t="s">
        <v>111</v>
      </c>
      <c r="I20" s="57" t="s">
        <v>107</v>
      </c>
    </row>
    <row r="21" spans="2:9" ht="135" x14ac:dyDescent="0.25">
      <c r="B21" s="52">
        <v>11</v>
      </c>
      <c r="C21" s="53" t="s">
        <v>152</v>
      </c>
      <c r="D21" s="55" t="s">
        <v>128</v>
      </c>
      <c r="E21" s="55" t="s">
        <v>131</v>
      </c>
      <c r="F21" s="56" t="s">
        <v>109</v>
      </c>
      <c r="G21" s="55" t="s">
        <v>132</v>
      </c>
      <c r="H21" s="55" t="s">
        <v>111</v>
      </c>
      <c r="I21" s="94" t="s">
        <v>107</v>
      </c>
    </row>
    <row r="22" spans="2:9" ht="60" x14ac:dyDescent="0.25">
      <c r="B22" s="52">
        <v>12</v>
      </c>
      <c r="C22" s="53" t="s">
        <v>152</v>
      </c>
      <c r="D22" s="55" t="s">
        <v>133</v>
      </c>
      <c r="E22" s="55" t="s">
        <v>117</v>
      </c>
      <c r="F22" s="56" t="s">
        <v>109</v>
      </c>
      <c r="G22" s="55" t="s">
        <v>134</v>
      </c>
      <c r="H22" s="55" t="s">
        <v>111</v>
      </c>
      <c r="I22" s="57" t="s">
        <v>107</v>
      </c>
    </row>
    <row r="23" spans="2:9" ht="60" x14ac:dyDescent="0.25">
      <c r="B23" s="52">
        <v>13</v>
      </c>
      <c r="C23" s="53" t="s">
        <v>152</v>
      </c>
      <c r="D23" s="55" t="s">
        <v>128</v>
      </c>
      <c r="E23" s="55" t="s">
        <v>135</v>
      </c>
      <c r="F23" s="56" t="s">
        <v>104</v>
      </c>
      <c r="G23" s="55" t="s">
        <v>136</v>
      </c>
      <c r="H23" s="55" t="s">
        <v>137</v>
      </c>
      <c r="I23" s="94" t="s">
        <v>138</v>
      </c>
    </row>
    <row r="24" spans="2:9" ht="165" x14ac:dyDescent="0.25">
      <c r="B24" s="52">
        <v>14</v>
      </c>
      <c r="C24" s="53" t="s">
        <v>152</v>
      </c>
      <c r="D24" s="55" t="s">
        <v>128</v>
      </c>
      <c r="E24" s="55" t="s">
        <v>139</v>
      </c>
      <c r="F24" s="56" t="s">
        <v>109</v>
      </c>
      <c r="G24" s="56" t="s">
        <v>153</v>
      </c>
      <c r="H24" s="55" t="s">
        <v>111</v>
      </c>
      <c r="I24" s="57" t="s">
        <v>138</v>
      </c>
    </row>
    <row r="25" spans="2:9" ht="60" x14ac:dyDescent="0.25">
      <c r="B25" s="52">
        <v>15</v>
      </c>
      <c r="C25" s="53" t="s">
        <v>152</v>
      </c>
      <c r="D25" s="55" t="s">
        <v>128</v>
      </c>
      <c r="E25" s="55" t="s">
        <v>140</v>
      </c>
      <c r="F25" s="56" t="s">
        <v>109</v>
      </c>
      <c r="G25" s="55" t="s">
        <v>141</v>
      </c>
      <c r="H25" s="55" t="s">
        <v>111</v>
      </c>
      <c r="I25" s="94" t="s">
        <v>138</v>
      </c>
    </row>
    <row r="26" spans="2:9" ht="60" x14ac:dyDescent="0.25">
      <c r="B26" s="52">
        <v>16</v>
      </c>
      <c r="C26" s="53" t="s">
        <v>152</v>
      </c>
      <c r="D26" s="55" t="s">
        <v>128</v>
      </c>
      <c r="E26" s="55" t="s">
        <v>142</v>
      </c>
      <c r="F26" s="56" t="s">
        <v>109</v>
      </c>
      <c r="G26" s="55" t="s">
        <v>143</v>
      </c>
      <c r="H26" s="55" t="s">
        <v>111</v>
      </c>
      <c r="I26" s="57" t="s">
        <v>138</v>
      </c>
    </row>
    <row r="27" spans="2:9" ht="90" x14ac:dyDescent="0.25">
      <c r="B27" s="59">
        <v>17</v>
      </c>
      <c r="C27" s="53" t="s">
        <v>152</v>
      </c>
      <c r="D27" s="56" t="s">
        <v>128</v>
      </c>
      <c r="E27" s="56" t="s">
        <v>144</v>
      </c>
      <c r="F27" s="56" t="s">
        <v>109</v>
      </c>
      <c r="G27" s="56" t="s">
        <v>154</v>
      </c>
      <c r="H27" s="56" t="s">
        <v>144</v>
      </c>
      <c r="I27" s="94" t="s">
        <v>138</v>
      </c>
    </row>
  </sheetData>
  <mergeCells count="5">
    <mergeCell ref="B2:I2"/>
    <mergeCell ref="B4:I4"/>
    <mergeCell ref="B5:I5"/>
    <mergeCell ref="B6:I6"/>
    <mergeCell ref="B8:I8"/>
  </mergeCells>
  <hyperlinks>
    <hyperlink ref="I11" r:id="rId1" xr:uid="{41DEE697-46D5-4409-9069-84158A50E89A}"/>
    <hyperlink ref="I23" r:id="rId2" xr:uid="{001C0363-60E8-4E61-995A-9E2D1141799C}"/>
    <hyperlink ref="I24" r:id="rId3" xr:uid="{9C08A801-CE73-4AF8-89A8-28C260F9A5FD}"/>
    <hyperlink ref="I25" r:id="rId4" xr:uid="{956FBC68-EB9B-42F6-9110-CCD474906745}"/>
    <hyperlink ref="I26" r:id="rId5" xr:uid="{A403D755-521B-4FAD-AE4E-44BB42E678FC}"/>
    <hyperlink ref="I12" r:id="rId6" xr:uid="{AC4BDDF7-DA58-4928-BE0A-596F36141938}"/>
    <hyperlink ref="I13" r:id="rId7" xr:uid="{67510D80-E199-4D1D-B6AF-18967F9214CB}"/>
    <hyperlink ref="I14" r:id="rId8" xr:uid="{09AB2EEA-1F3F-4CBA-AD1E-70E795EED1F8}"/>
    <hyperlink ref="I15" r:id="rId9" xr:uid="{9D446A68-5F6B-47EE-B239-02FB64DFB45C}"/>
    <hyperlink ref="I16" r:id="rId10" xr:uid="{FC8DF331-2209-466D-94B9-993A438C74C3}"/>
    <hyperlink ref="I17" r:id="rId11" xr:uid="{8DCE23A9-8939-4058-913B-68810967B23C}"/>
    <hyperlink ref="I18" r:id="rId12" xr:uid="{15C297B1-4C6A-463F-9348-92691F733D65}"/>
    <hyperlink ref="I19" r:id="rId13" xr:uid="{73EB2FFE-0102-4E7C-85D1-89A98F361C38}"/>
    <hyperlink ref="I20" r:id="rId14" xr:uid="{D6BC6A83-5CDA-4A56-8D45-DEB9ACA7D44E}"/>
    <hyperlink ref="I21" r:id="rId15" xr:uid="{8CEBCA4B-92B1-4446-8F36-9242C634495A}"/>
    <hyperlink ref="I22" r:id="rId16" xr:uid="{6E4A9992-BE9A-465D-B7FA-58F2DA758475}"/>
    <hyperlink ref="I27" r:id="rId17" xr:uid="{B2043104-3121-4EAF-A45A-C535A852B322}"/>
  </hyperlinks>
  <pageMargins left="0.7" right="0.7" top="0.75" bottom="0.75" header="0.3" footer="0.3"/>
  <pageSetup paperSize="9" orientation="portrait"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998F-033F-4FCC-87C1-3202453DC6F6}">
  <dimension ref="B1:M11"/>
  <sheetViews>
    <sheetView showGridLines="0" zoomScaleNormal="100" workbookViewId="0">
      <selection activeCell="E21" sqref="E21"/>
    </sheetView>
  </sheetViews>
  <sheetFormatPr defaultRowHeight="15" x14ac:dyDescent="0.25"/>
  <cols>
    <col min="1" max="1" width="6.28515625" customWidth="1"/>
    <col min="2" max="2" width="21" customWidth="1"/>
    <col min="3" max="12" width="10.7109375" customWidth="1"/>
  </cols>
  <sheetData>
    <row r="1" spans="2:13" x14ac:dyDescent="0.25">
      <c r="B1" s="77"/>
      <c r="D1" s="76"/>
    </row>
    <row r="2" spans="2:13" ht="17.25" x14ac:dyDescent="0.25">
      <c r="C2" s="88"/>
      <c r="D2" s="88"/>
      <c r="E2" s="88"/>
      <c r="F2" s="88"/>
      <c r="G2" s="88"/>
      <c r="H2" s="88"/>
      <c r="I2" s="88"/>
      <c r="J2" s="88"/>
      <c r="K2" s="88"/>
      <c r="L2" s="88"/>
      <c r="M2" s="78"/>
    </row>
    <row r="3" spans="2:13" x14ac:dyDescent="0.25">
      <c r="B3" s="60"/>
      <c r="C3" s="89" t="s">
        <v>155</v>
      </c>
      <c r="D3" s="89"/>
      <c r="E3" s="89"/>
      <c r="F3" s="89"/>
      <c r="G3" s="89"/>
      <c r="H3" s="90"/>
      <c r="I3" s="90"/>
      <c r="J3" s="90"/>
      <c r="K3" s="90"/>
      <c r="L3" s="90"/>
    </row>
    <row r="4" spans="2:13" x14ac:dyDescent="0.25">
      <c r="C4" s="91" t="s">
        <v>156</v>
      </c>
      <c r="D4" s="92"/>
      <c r="E4" s="92"/>
      <c r="F4" s="92"/>
      <c r="G4" s="61"/>
      <c r="H4" s="91" t="s">
        <v>157</v>
      </c>
      <c r="I4" s="92"/>
      <c r="J4" s="92"/>
      <c r="K4" s="92"/>
      <c r="L4" s="93"/>
    </row>
    <row r="5" spans="2:13" x14ac:dyDescent="0.25">
      <c r="C5" s="62">
        <v>2025</v>
      </c>
      <c r="D5" s="63">
        <v>2026</v>
      </c>
      <c r="E5" s="63">
        <f t="shared" ref="E5:G5" si="0">D5+1</f>
        <v>2027</v>
      </c>
      <c r="F5" s="63">
        <f t="shared" si="0"/>
        <v>2028</v>
      </c>
      <c r="G5" s="64">
        <f t="shared" si="0"/>
        <v>2029</v>
      </c>
      <c r="H5" s="62">
        <v>2030</v>
      </c>
      <c r="I5" s="63">
        <f>H5+1</f>
        <v>2031</v>
      </c>
      <c r="J5" s="63">
        <f t="shared" ref="J5:K5" si="1">I5+1</f>
        <v>2032</v>
      </c>
      <c r="K5" s="63">
        <f t="shared" si="1"/>
        <v>2033</v>
      </c>
      <c r="L5" s="64">
        <f>K5+1</f>
        <v>2034</v>
      </c>
    </row>
    <row r="6" spans="2:13" ht="30" x14ac:dyDescent="0.25">
      <c r="B6" s="65" t="s">
        <v>158</v>
      </c>
      <c r="C6" s="66">
        <f>EDATE([1]Sheet1!O8,12)</f>
        <v>45748</v>
      </c>
      <c r="D6" s="67">
        <f t="shared" ref="D6:L6" si="2">EDATE(C6,12)</f>
        <v>46113</v>
      </c>
      <c r="E6" s="68">
        <f t="shared" si="2"/>
        <v>46478</v>
      </c>
      <c r="F6" s="67">
        <f t="shared" si="2"/>
        <v>46844</v>
      </c>
      <c r="G6" s="69">
        <f t="shared" si="2"/>
        <v>47209</v>
      </c>
      <c r="H6" s="70">
        <f t="shared" si="2"/>
        <v>47574</v>
      </c>
      <c r="I6" s="67">
        <f t="shared" si="2"/>
        <v>47939</v>
      </c>
      <c r="J6" s="68">
        <f t="shared" si="2"/>
        <v>48305</v>
      </c>
      <c r="K6" s="67">
        <f t="shared" si="2"/>
        <v>48670</v>
      </c>
      <c r="L6" s="71">
        <f t="shared" si="2"/>
        <v>49035</v>
      </c>
    </row>
    <row r="8" spans="2:13" x14ac:dyDescent="0.25">
      <c r="C8" s="72"/>
      <c r="D8" s="73" t="s">
        <v>159</v>
      </c>
    </row>
    <row r="9" spans="2:13" x14ac:dyDescent="0.25">
      <c r="C9" s="74"/>
      <c r="D9" s="73" t="s">
        <v>160</v>
      </c>
      <c r="H9" s="75" t="s">
        <v>161</v>
      </c>
    </row>
    <row r="11" spans="2:13" x14ac:dyDescent="0.25">
      <c r="C11" s="96" t="s">
        <v>162</v>
      </c>
    </row>
  </sheetData>
  <mergeCells count="4">
    <mergeCell ref="C2:L2"/>
    <mergeCell ref="C3:L3"/>
    <mergeCell ref="C4:F4"/>
    <mergeCell ref="H4:L4"/>
  </mergeCells>
  <conditionalFormatting sqref="C6 E6 G6:H6 J6 L6 C8">
    <cfRule type="cellIs" dxfId="0" priority="1" operator="between">
      <formula>#REF!</formula>
      <formula>#REF!</formula>
    </cfRule>
  </conditionalFormatting>
  <hyperlinks>
    <hyperlink ref="C11" r:id="rId1" display="See disclzoure requirements." xr:uid="{EB5604B3-487E-4E52-A05F-A7B1FC893B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EDB ID Due Dates</vt:lpstr>
      <vt:lpstr>EDB ID requirements checklist</vt:lpstr>
      <vt:lpstr>EDB Full AMP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2019-04-02T23:30:01Z</cp:lastPrinted>
  <dcterms:created xsi:type="dcterms:W3CDTF">2019-04-02T22:40:51Z</dcterms:created>
  <dcterms:modified xsi:type="dcterms:W3CDTF">2025-06-18T02:51:08Z</dcterms:modified>
</cp:coreProperties>
</file>