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codeName="ThisWorkbook" defaultThemeVersion="166925"/>
  <mc:AlternateContent xmlns:mc="http://schemas.openxmlformats.org/markup-compatibility/2006">
    <mc:Choice Requires="x15">
      <x15ac:absPath xmlns:x15ac="http://schemas.microsoft.com/office/spreadsheetml/2010/11/ac" url="https://comcom-my.sharepoint.com/personal/frankie_toland_comcom_govt_nz/Documents/Ad Hoc/"/>
    </mc:Choice>
  </mc:AlternateContent>
  <xr:revisionPtr revIDLastSave="0" documentId="8_{3B8B7CA3-8397-4FC4-A838-D72CA212F1B9}" xr6:coauthVersionLast="47" xr6:coauthVersionMax="47" xr10:uidLastSave="{00000000-0000-0000-0000-000000000000}"/>
  <x:bookViews>
    <x:workbookView xWindow="28680" yWindow="-120" windowWidth="29040" windowHeight="15720" tabRatio="746" firstSheet="1" activeTab="3" xr2:uid="{1F5EC871-D82B-4B5A-BE30-E2551634CBF1}"/>
  </x:bookViews>
  <x:sheets>
    <x:sheet name="CoverSheet" sheetId="30" r:id="rId1"/>
    <x:sheet name="TOC" sheetId="23" r:id="rId2"/>
    <x:sheet name="Instructions" sheetId="31" r:id="rId3"/>
    <x:sheet name="S1.Analytical Ratios" sheetId="1" r:id="rId4"/>
    <x:sheet name="S2.Return on Investment" sheetId="2" r:id="rId5"/>
    <x:sheet name="S3.Regulatory Profit" sheetId="7" r:id="rId6"/>
    <x:sheet name="S4.RAB Value (Rolled Forward)" sheetId="8" r:id="rId7"/>
    <x:sheet name="S5a.Regulatory Tax Allowance" sheetId="9" r:id="rId8"/>
    <x:sheet name="S5b.Related Party Transactions" sheetId="10" r:id="rId9"/>
    <x:sheet name="S5c.TCSD Allowance " sheetId="12" r:id="rId10"/>
    <x:sheet name="S5d.Cost Allocations" sheetId="13" r:id="rId11"/>
    <x:sheet name="S5e.Asset Allocations" sheetId="14" r:id="rId12"/>
    <x:sheet name="S6a.Actual Expenditure Capex" sheetId="15" r:id="rId13"/>
    <x:sheet name="S6b.Actual Expenditure Opex" sheetId="16" r:id="rId14"/>
    <x:sheet name="S7.Actual vs Forecast Exp" sheetId="17" r:id="rId15"/>
    <x:sheet name="S8.Billed Quantities+Revenues" sheetId="18" r:id="rId16"/>
    <x:sheet name="S9a.Asset Register" sheetId="19" r:id="rId17"/>
    <x:sheet name="S9b.Asset Age Profile" sheetId="20" r:id="rId18"/>
    <x:sheet name="S9c.Pipeline Data" sheetId="22" r:id="rId19"/>
    <x:sheet name="S9d.Demand" sheetId="24" r:id="rId20"/>
    <x:sheet name="S10a.Reliability" sheetId="25" r:id="rId21"/>
    <x:sheet name="S10b.Integrity" sheetId="26" r:id="rId22"/>
    <x:sheet name="Drop downs" sheetId="11" state="hidden" r:id="rId23"/>
  </x:sheets>
  <x:definedNames>
    <x:definedName name="_company_name">CoverSheet!$C$8</x:definedName>
    <x:definedName name="_disclosure_date">CoverSheet!$C$10</x:definedName>
    <x:definedName name="_disclosure_year_ended">CoverSheet!$C$12</x:definedName>
    <x:definedName name="_network_name_s10a">'S10a.Reliability'!$F$1</x:definedName>
    <x:definedName name="_network_name_s10b">'S10b.Integrity'!$F$1</x:definedName>
    <x:definedName name="_network_name_s8">'S8.Billed Quantities+Revenues'!$M$1</x:definedName>
    <x:definedName name="_network_name_s9a">'S9a.Asset Register'!$K$1</x:definedName>
    <x:definedName name="_network_name_s9b">'S9b.Asset Age Profile'!$AW$1</x:definedName>
    <x:definedName name="_network_name_s9c">'S9c.Pipeline Data'!$G$1</x:definedName>
    <x:definedName name="_network_name_s9d">'S9d.Demand'!$F$1</x:definedName>
    <x:definedName name="_template_version">CoverSheet!$A$16</x:definedName>
    <x:definedName name="_title">CoverSheet!$A$15</x:definedName>
    <x:definedName name="_xlnm.Print_Area" localSheetId="3">'S1.Analytical Ratios'!$A$1:$J$41</x:definedName>
    <x:definedName name="_xlnm.Print_Area" localSheetId="20">'S10a.Reliability'!$A$1:$I$36</x:definedName>
    <x:definedName name="_xlnm.Print_Area" localSheetId="21">'S10b.Integrity'!$A$1:$J$43</x:definedName>
    <x:definedName name="_xlnm.Print_Area" localSheetId="4">'S2.Return on Investment'!$A$1:$M$93</x:definedName>
    <x:definedName name="_xlnm.Print_Area" localSheetId="5">'S3.Regulatory Profit'!$A$1:$G$38</x:definedName>
    <x:definedName name="_xlnm.Print_Area" localSheetId="6">'S4.RAB Value (Rolled Forward)'!$A$1:$P$108</x:definedName>
    <x:definedName name="_xlnm.Print_Area" localSheetId="7">'S5a.Regulatory Tax Allowance'!$A$1:$G$83</x:definedName>
    <x:definedName name="_xlnm.Print_Area" localSheetId="8">'S5b.Related Party Transactions'!$A$1:$G$48</x:definedName>
    <x:definedName name="_xlnm.Print_Area" localSheetId="9">'S5c.TCSD Allowance '!$A$1:$M$21</x:definedName>
    <x:definedName name="_xlnm.Print_Area" localSheetId="10">'S5d.Cost Allocations'!$A$1:$P$40</x:definedName>
    <x:definedName name="_xlnm.Print_Area" localSheetId="11">'S5e.Asset Allocations'!$A$1:$P$36</x:definedName>
    <x:definedName name="_xlnm.Print_Area" localSheetId="12">'S6a.Actual Expenditure Capex'!$A$1:$H$145</x:definedName>
    <x:definedName name="_xlnm.Print_Area" localSheetId="13">'S6b.Actual Expenditure Opex'!$A$1:$G$18</x:definedName>
    <x:definedName name="_xlnm.Print_Area" localSheetId="14">'S7.Actual vs Forecast Exp'!$A$1:$I$45</x:definedName>
    <x:definedName name="_xlnm.Print_Area" localSheetId="15">'S8.Billed Quantities+Revenues'!$A$1:$N$42</x:definedName>
    <x:definedName name="_xlnm.Print_Area" localSheetId="16">'S9a.Asset Register'!$A$1:$L$32</x:definedName>
    <x:definedName name="_xlnm.Print_Area" localSheetId="17">'S9b.Asset Age Profile'!$A$1:$AX$32</x:definedName>
    <x:definedName name="_xlnm.Print_Area" localSheetId="18">'S9c.Pipeline Data'!$A$1:$J$18</x:definedName>
    <x:definedName name="_xlnm.Print_Area" localSheetId="19">'S9d.Demand'!$A$1:$G$22</x:definedName>
    <x:definedName name="_xlnm.Print_Area" localSheetId="1">TOC!$A$1:$E$25</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T36" i="2" l="1"/>
  <x:c r="T35" i="2"/>
  <x:c r="T55" i="2"/>
  <x:c r="T39" i="2"/>
  <x:c r="S101" i="8"/>
  <x:c r="O98" i="8"/>
  <x:c r="O99" i="8"/>
  <x:c r="O100" i="8"/>
  <x:c r="O101" i="8"/>
  <x:c r="O102" i="8"/>
  <x:c r="O103" i="8"/>
  <x:c r="S102" i="8"/>
  <x:c r="F17" i="22"/>
  <x:c r="AU16" i="20"/>
  <x:c r="AU5" i="20" l="1"/>
  <x:c r="AU6" i="20"/>
  <x:c r="AU7" i="20"/>
  <x:c r="AU8" i="20"/>
  <x:c r="AU9" i="20"/>
  <x:c r="AU10" i="20"/>
  <x:c r="AU11" i="20"/>
  <x:c r="AU12" i="20"/>
  <x:c r="AU13" i="20"/>
  <x:c r="AU14" i="20"/>
  <x:c r="AU15" i="20"/>
  <x:c r="AU17" i="20"/>
  <x:c r="AU18" i="20"/>
  <x:c r="AU19" i="20"/>
  <x:c r="AU20" i="20"/>
  <x:c r="AU21" i="20"/>
  <x:c r="AU22" i="20"/>
  <x:c r="AU23" i="20"/>
  <x:c r="AU24" i="20"/>
  <x:c r="AU25" i="20"/>
  <x:c r="AU26" i="20"/>
  <x:c r="AU27" i="20"/>
  <x:c r="AU28" i="20"/>
  <x:c r="AU29" i="20"/>
  <x:c r="AU30" i="20"/>
  <x:c r="AU31" i="20"/>
  <x:c r="T65" i="2" l="1"/>
  <x:c r="F86" i="2" l="1"/>
  <x:c r="I17" i="22" l="1"/>
  <x:c r="H17" i="22"/>
  <x:c r="G17" i="22"/>
  <x:c r="B17" i="22"/>
  <x:c r="B16" i="22"/>
  <x:c r="B15" i="22"/>
  <x:c r="B14" i="22"/>
  <x:c r="K39" i="18" l="1"/>
  <x:c r="I39" i="18"/>
  <x:c r="M40" i="18"/>
  <x:c r="M39" i="18"/>
  <x:c r="L40" i="18"/>
  <x:c r="L39" i="18"/>
  <x:c r="K40" i="18"/>
  <x:c r="G28" i="18"/>
  <x:c r="M19" i="18"/>
  <x:c r="M18" i="18"/>
  <x:c r="L19" i="18"/>
  <x:c r="L18" i="18"/>
  <x:c r="K19" i="18"/>
  <x:c r="K18" i="18"/>
  <x:c r="F16" i="17"/>
  <x:c r="O32" i="14"/>
  <x:c r="L34" i="14"/>
  <x:c r="L33" i="14"/>
  <x:c r="L32" i="14"/>
  <x:c r="F6" i="10"/>
  <x:c r="F18" i="10"/>
  <x:c r="K41" i="18" l="1"/>
  <x:c r="G18" i="18"/>
  <x:c r="H18" i="18"/>
  <x:c r="G19" i="18"/>
  <x:c r="H19" i="18"/>
  <x:c r="I40" i="18" l="1"/>
  <x:c r="H40" i="18"/>
  <x:c r="J40" i="18"/>
  <x:c r="H39" i="18"/>
  <x:c r="J39" i="18"/>
  <x:c r="I19" i="18"/>
  <x:c r="J19" i="18"/>
  <x:c r="G20" i="18"/>
  <x:c r="J18" i="18"/>
  <x:c r="I18" i="18"/>
  <x:c r="B46" i="8"/>
  <x:c r="G45" i="8"/>
  <x:c r="F45" i="8"/>
  <x:c r="B45" i="8"/>
  <x:c r="B44" i="8"/>
  <x:c r="B43" i="8"/>
  <x:c r="U69" i="2"/>
  <x:c r="B85" i="2"/>
  <x:c r="B86" i="2"/>
  <x:c r="B92" i="2"/>
  <x:c r="B91" i="2"/>
  <x:c r="M20" i="18" l="1"/>
  <x:c r="K20" i="18"/>
  <x:c r="J4" i="19"/>
  <x:c r="B25" i="18"/>
  <x:c r="B26" i="18"/>
  <x:c r="B27" i="18"/>
  <x:c r="G27" i="18"/>
  <x:c r="B28" i="18"/>
  <x:c r="B29" i="18"/>
  <x:c r="G29" i="18"/>
  <x:c r="B30" i="18"/>
  <x:c r="G30" i="18"/>
  <x:c r="B31" i="18"/>
  <x:c r="G31" i="18"/>
  <x:c r="B32" i="18"/>
  <x:c r="G32" i="18"/>
  <x:c r="B33" i="18"/>
  <x:c r="G33" i="18"/>
  <x:c r="G40" i="18" s="1"/>
  <x:c r="B34" i="18"/>
  <x:c r="G34" i="18"/>
  <x:c r="B35" i="18"/>
  <x:c r="G35" i="18"/>
  <x:c r="B36" i="18"/>
  <x:c r="G36" i="18"/>
  <x:c r="B37" i="18"/>
  <x:c r="G37" i="18"/>
  <x:c r="B38" i="18"/>
  <x:c r="G38" i="18"/>
  <x:c r="B39" i="18"/>
  <x:c r="B40" i="18"/>
  <x:c r="M41" i="18"/>
  <x:c r="B41" i="18"/>
  <x:c r="G39" i="18" l="1"/>
  <x:c r="G41" i="18" s="1"/>
  <x:c r="L41" i="18"/>
  <x:c r="H41" i="18"/>
  <x:c r="J41" i="18"/>
  <x:c r="I41" i="18"/>
  <x:c r="F7" i="16" l="1"/>
  <x:c r="F10" i="16"/>
  <x:c r="F117" i="15"/>
  <x:c r="F119" i="15" s="1"/>
  <x:c r="F142" i="15"/>
  <x:c r="F131" i="15"/>
  <x:c r="F11" i="16" l="1"/>
  <x:c r="F143" i="15"/>
  <x:c r="F53" i="9"/>
  <x:c r="B8" i="18" l="1"/>
  <x:c r="B9" i="18"/>
  <x:c r="B10" i="18"/>
  <x:c r="B11" i="18"/>
  <x:c r="B12" i="18"/>
  <x:c r="T78" i="2" l="1"/>
  <x:c r="T79" i="2"/>
  <x:c r="T77" i="2"/>
  <x:c r="T69" i="2"/>
  <x:c r="T63" i="2"/>
  <x:c r="T52" i="2"/>
  <x:c r="T38" i="2"/>
  <x:c r="T37" i="2"/>
  <x:c r="F27" i="7"/>
  <x:c r="F9" i="7" s="1"/>
  <x:c r="H64" i="8"/>
  <x:c r="G64" i="8"/>
  <x:c r="B22" i="8"/>
  <x:c r="B20" i="8"/>
  <x:c r="B57" i="8"/>
  <x:c r="B58" i="8"/>
  <x:c r="B59" i="8"/>
  <x:c r="B60" i="8"/>
  <x:c r="B61" i="8"/>
  <x:c r="G61" i="8"/>
  <x:c r="G66" i="8" s="1"/>
  <x:c r="H61" i="8"/>
  <x:c r="H66" i="8" s="1"/>
  <x:c r="B62" i="8"/>
  <x:c r="B63" i="8"/>
  <x:c r="B64" i="8"/>
  <x:c r="B65" i="8"/>
  <x:c r="B66" i="8"/>
  <x:c r="F11" i="8"/>
  <x:c r="G4" i="8" s="1"/>
  <x:c r="H50" i="2"/>
  <x:c r="F44" i="2"/>
  <x:c r="F29" i="2"/>
  <x:c r="F105" i="8"/>
  <x:c r="O104" i="8"/>
  <x:c r="O97" i="8"/>
  <x:c r="N105" i="8"/>
  <x:c r="M105" i="8"/>
  <x:c r="L105" i="8"/>
  <x:c r="K105" i="8"/>
  <x:c r="J105" i="8"/>
  <x:c r="I105" i="8"/>
  <x:c r="H105" i="8"/>
  <x:c r="G105" i="8"/>
  <x:c r="G80" i="8"/>
  <x:c r="G17" i="8" s="1"/>
  <x:c r="S98" i="8" s="1"/>
  <x:c r="T98" i="8" s="1"/>
  <x:c r="F80" i="8"/>
  <x:c r="F17" i="8" s="1"/>
  <x:c r="F39" i="8"/>
  <x:c r="F28" i="8"/>
  <x:c r="G28" i="8"/>
  <x:c r="G24" i="8"/>
  <x:c r="F24" i="8"/>
  <x:c r="G53" i="8" s="1"/>
  <x:c r="G55" i="8" s="1"/>
  <x:c r="J9" i="8"/>
  <x:c r="H20" i="13"/>
  <x:c r="G19" i="13"/>
  <x:c r="G20" i="13"/>
  <x:c r="J20" i="13"/>
  <x:c r="F20" i="13"/>
  <x:c r="F16" i="15"/>
  <x:c r="G36" i="17"/>
  <x:c r="F60" i="9"/>
  <x:c r="F59" i="9"/>
  <x:c r="F33" i="9"/>
  <x:c r="F62" i="9" s="1"/>
  <x:c r="F20" i="10"/>
  <x:c r="F19" i="10"/>
  <x:c r="F17" i="10"/>
  <x:c r="F16" i="10"/>
  <x:c r="F15" i="10"/>
  <x:c r="F14" i="10"/>
  <x:c r="F10" i="10"/>
  <x:c r="F8" i="10"/>
  <x:c r="F7" i="10"/>
  <x:c r="F47" i="10"/>
  <x:c r="F19" i="12"/>
  <x:c r="L9" i="12"/>
  <x:c r="K9" i="12"/>
  <x:c r="J9" i="12"/>
  <x:c r="O36" i="13"/>
  <x:c r="O37" i="13"/>
  <x:c r="O38" i="13"/>
  <x:c r="L38" i="13"/>
  <x:c r="L37" i="13"/>
  <x:c r="L36" i="13"/>
  <x:c r="I27" i="13"/>
  <x:c r="I30" i="13"/>
  <x:c r="G28" i="13"/>
  <x:c r="G31" i="13"/>
  <x:c r="I17" i="13"/>
  <x:c r="I14" i="13"/>
  <x:c r="I11" i="13"/>
  <x:c r="I8" i="13"/>
  <x:c r="I5" i="13"/>
  <x:c r="G18" i="13"/>
  <x:c r="G15" i="13"/>
  <x:c r="G12" i="13"/>
  <x:c r="G9" i="13"/>
  <x:c r="G6" i="13"/>
  <x:c r="O34" i="14"/>
  <x:c r="O33" i="14"/>
  <x:c r="F9" i="14"/>
  <x:c r="F6" i="14"/>
  <x:c r="F26" i="14"/>
  <x:c r="F103" i="15"/>
  <x:c r="F105" i="15" s="1"/>
  <x:c r="F89" i="15"/>
  <x:c r="F91" i="15" s="1"/>
  <x:c r="F75" i="15"/>
  <x:c r="F77" i="15" s="1"/>
  <x:c r="G61" i="15"/>
  <x:c r="F61" i="15"/>
  <x:c r="G57" i="15"/>
  <x:c r="F57" i="15"/>
  <x:c r="G52" i="15"/>
  <x:c r="F52" i="15"/>
  <x:c r="F46" i="15"/>
  <x:c r="G46" i="15"/>
  <x:c r="F33" i="15"/>
  <x:c r="F35" i="15" s="1"/>
  <x:c r="F17" i="17"/>
  <x:c r="H36" i="17"/>
  <x:c r="H26" i="17"/>
  <x:c r="F27" i="17"/>
  <x:c r="F30" i="17"/>
  <x:c r="G25" i="17"/>
  <x:c r="H25" i="17" s="1"/>
  <x:c r="G24" i="17"/>
  <x:c r="H24" i="17" s="1"/>
  <x:c r="J21" i="19"/>
  <x:c r="J14" i="19"/>
  <x:c r="J13" i="19"/>
  <x:c r="J8" i="19"/>
  <x:c r="AU4" i="20"/>
  <x:c r="F10" i="22"/>
  <x:c r="K17" i="22" s="1"/>
  <x:c r="L17" i="22" s="1"/>
  <x:c r="F21" i="24"/>
  <x:c r="F20" i="24"/>
  <x:c r="F9" i="24"/>
  <x:c r="H35" i="25"/>
  <x:c r="H34" i="25"/>
  <x:c r="H32" i="25"/>
  <x:c r="H26" i="25"/>
  <x:c r="H31" i="25"/>
  <x:c r="H30" i="25"/>
  <x:c r="H29" i="25"/>
  <x:c r="H28" i="25"/>
  <x:c r="H27" i="25"/>
  <x:c r="H25" i="25"/>
  <x:c r="H24" i="25"/>
  <x:c r="F9" i="25"/>
  <x:c r="F82" i="9"/>
  <x:c r="B56" i="8"/>
  <x:c r="F22" i="2"/>
  <x:c r="G62" i="15" l="1"/>
  <x:c r="G64" i="15" s="1"/>
  <x:c r="J7" i="8"/>
  <x:c r="S100" i="8"/>
  <x:c r="R107" i="2"/>
  <x:c r="J8" i="8"/>
  <x:c r="F64" i="9" s="1"/>
  <x:c r="F23" i="1"/>
  <x:c r="F46" i="8"/>
  <x:c r="F18" i="8" s="1"/>
  <x:c r="F31" i="8" s="1"/>
  <x:c r="G46" i="8"/>
  <x:c r="J5" i="8"/>
  <x:c r="H53" i="8"/>
  <x:c r="F62" i="15"/>
  <x:c r="F64" i="15" s="1"/>
  <x:c r="G21" i="13"/>
  <x:c r="I20" i="13"/>
  <x:c r="F15" i="12"/>
  <x:c r="L20" i="18"/>
  <x:c r="F16" i="1"/>
  <x:c r="G16" i="1"/>
  <x:c r="G4" i="17"/>
  <x:c r="H4" i="17" s="1"/>
  <x:c r="I20" i="18"/>
  <x:c r="G6" i="1"/>
  <x:c r="G5" i="1"/>
  <x:c r="G4" i="1"/>
  <x:c r="O105" i="8"/>
  <x:c r="G11" i="8"/>
  <x:c r="H4" i="8" s="1"/>
  <x:c r="F36" i="9"/>
  <x:c r="F9" i="10"/>
  <x:c r="J20" i="18"/>
  <x:c r="G4" i="22"/>
  <x:c r="F8" i="7"/>
  <x:c r="F7" i="9"/>
  <x:c r="H20" i="18"/>
  <x:c r="F24" i="1" s="1"/>
  <x:c r="F31" i="17"/>
  <x:c r="F19" i="17"/>
  <x:c r="F20" i="12" l="1"/>
  <x:c r="F14" i="7" s="1"/>
  <x:c r="F31" i="2" s="1"/>
  <x:c r="U38" i="2" s="1"/>
  <x:c r="W38" i="2" s="1"/>
  <x:c r="Y38" i="2" s="1"/>
  <x:c r="G18" i="8"/>
  <x:c r="S99" i="8" s="1"/>
  <x:c r="F12" i="7"/>
  <x:c r="G14" i="1"/>
  <x:c r="F4" i="7"/>
  <x:c r="F15" i="1"/>
  <x:c r="G15" i="1"/>
  <x:c r="F6" i="1"/>
  <x:c r="F4" i="1"/>
  <x:c r="F14" i="1"/>
  <x:c r="F5" i="1"/>
  <x:c r="H11" i="8"/>
  <x:c r="I4" i="8" s="1"/>
  <x:c r="T73" i="2"/>
  <x:c r="T74" i="2"/>
  <x:c r="T75" i="2"/>
  <x:c r="T76" i="2"/>
  <x:c r="T72" i="2"/>
  <x:c r="T53" i="2"/>
  <x:c r="T54" i="2"/>
  <x:c r="T56" i="2"/>
  <x:c r="T57" i="2"/>
  <x:c r="T58" i="2"/>
  <x:c r="T59" i="2"/>
  <x:c r="T60" i="2"/>
  <x:c r="T61" i="2"/>
  <x:c r="T62" i="2"/>
  <x:c r="T64" i="2"/>
  <x:c r="T66" i="2"/>
  <x:c r="T67" i="2"/>
  <x:c r="T68" i="2"/>
  <x:c r="T70" i="2"/>
  <x:c r="T71" i="2"/>
  <x:c r="F7" i="7" l="1"/>
  <x:c r="F10" i="7" s="1"/>
  <x:c r="F24" i="2"/>
  <x:c r="I11" i="8"/>
  <x:c r="J4" i="8" s="1"/>
  <x:c r="B13" i="18"/>
  <x:c r="B14" i="18"/>
  <x:c r="B15" i="18"/>
  <x:c r="B16" i="18"/>
  <x:c r="B17" i="18"/>
  <x:c r="B18" i="18"/>
  <x:c r="B19" i="18"/>
  <x:c r="B20" i="18"/>
  <x:c r="R91" i="2" l="1"/>
  <x:c r="U37" i="2"/>
  <x:c r="W37" i="2" s="1"/>
  <x:c r="G16" i="8"/>
  <x:c r="S97" i="8" s="1"/>
  <x:c r="T97" i="8" s="1"/>
  <x:c r="F22" i="1"/>
  <x:c r="B71" i="8" l="1"/>
  <x:c r="B23" i="9" l="1"/>
  <x:c r="F30" i="1"/>
  <x:c r="F15" i="14" l="1"/>
  <x:c r="F25" i="14"/>
  <x:c r="F27" i="14" s="1"/>
  <x:c r="F4" i="15"/>
  <x:c r="F8" i="15"/>
  <x:c r="H6" i="1"/>
  <x:c r="H5" i="1"/>
  <x:c r="G42" i="17"/>
  <x:c r="G41" i="17"/>
  <x:c r="G29" i="17"/>
  <x:c r="H29" i="17" s="1"/>
  <x:c r="G28" i="17"/>
  <x:c r="G26" i="17"/>
  <x:c r="G27" i="17" s="1"/>
  <x:c r="B4" i="18"/>
  <x:c r="B5" i="18"/>
  <x:c r="J5" i="19"/>
  <x:c r="B40" i="1"/>
  <x:c r="B35" i="1"/>
  <x:c r="B30" i="1"/>
  <x:c r="B31" i="1"/>
  <x:c r="B32" i="1"/>
  <x:c r="B33" i="1"/>
  <x:c r="B34" i="1"/>
  <x:c r="B16" i="1"/>
  <x:c r="B15" i="1"/>
  <x:c r="B29" i="1"/>
  <x:c r="B24" i="1"/>
  <x:c r="B23" i="1"/>
  <x:c r="B22" i="1"/>
  <x:c r="B21" i="1"/>
  <x:c r="B14" i="1"/>
  <x:c r="B9" i="1"/>
  <x:c r="B8" i="1"/>
  <x:c r="B7" i="1"/>
  <x:c r="B6" i="1"/>
  <x:c r="B5" i="1"/>
  <x:c r="B4" i="1"/>
  <x:c r="B4" i="8"/>
  <x:c r="B5" i="8"/>
  <x:c r="B6" i="8"/>
  <x:c r="B7" i="8"/>
  <x:c r="B8" i="8"/>
  <x:c r="B9" i="8"/>
  <x:c r="F34" i="2"/>
  <x:c r="B10" i="8"/>
  <x:c r="B11" i="8"/>
  <x:c r="B16" i="8"/>
  <x:c r="B17" i="8"/>
  <x:c r="B18" i="8"/>
  <x:c r="B19" i="8"/>
  <x:c r="B21" i="8"/>
  <x:c r="B23" i="8"/>
  <x:c r="B24" i="8"/>
  <x:c r="B25" i="8"/>
  <x:c r="B26" i="8"/>
  <x:c r="B27" i="8"/>
  <x:c r="B28" i="8"/>
  <x:c r="B29" i="8"/>
  <x:c r="B30" i="8"/>
  <x:c r="B31" i="8"/>
  <x:c r="B37" i="8"/>
  <x:c r="B38" i="8"/>
  <x:c r="B39" i="8"/>
  <x:c r="B51" i="8"/>
  <x:c r="B52" i="8"/>
  <x:c r="B53" i="8"/>
  <x:c r="B54" i="8"/>
  <x:c r="B55" i="8"/>
  <x:c r="B76" i="8"/>
  <x:c r="B77" i="8"/>
  <x:c r="B78" i="8"/>
  <x:c r="B79" i="8"/>
  <x:c r="B80" i="8"/>
  <x:c r="F44" i="9"/>
  <x:c r="B85" i="8"/>
  <x:c r="B86" i="8"/>
  <x:c r="B87" i="8"/>
  <x:c r="B88" i="8"/>
  <x:c r="B89" i="8"/>
  <x:c r="B90" i="8"/>
  <x:c r="B91" i="8"/>
  <x:c r="B92" i="8"/>
  <x:c r="B97" i="8"/>
  <x:c r="B98" i="8"/>
  <x:c r="B99" i="8"/>
  <x:c r="B100" i="8"/>
  <x:c r="T100" i="8"/>
  <x:c r="B101" i="8"/>
  <x:c r="T101" i="8"/>
  <x:c r="B102" i="8"/>
  <x:c r="T102" i="8"/>
  <x:c r="B103" i="8"/>
  <x:c r="B104" i="8"/>
  <x:c r="B105" i="8"/>
  <x:c r="B106" i="8"/>
  <x:c r="B107" i="8"/>
  <x:c r="B84" i="2"/>
  <x:c r="B83" i="2"/>
  <x:c r="B82" i="2"/>
  <x:c r="B81" i="2"/>
  <x:c r="B80" i="2"/>
  <x:c r="B79" i="2"/>
  <x:c r="B74" i="2"/>
  <x:c r="B73" i="2"/>
  <x:c r="B68" i="2"/>
  <x:c r="B67" i="2"/>
  <x:c r="B66" i="2"/>
  <x:c r="B65" i="2"/>
  <x:c r="B64" i="2"/>
  <x:c r="B63" i="2"/>
  <x:c r="B62" i="2"/>
  <x:c r="B61" i="2"/>
  <x:c r="B60" i="2"/>
  <x:c r="B59" i="2"/>
  <x:c r="B58" i="2"/>
  <x:c r="B57" i="2"/>
  <x:c r="B56" i="2"/>
  <x:c r="B55" i="2"/>
  <x:c r="B54" i="2"/>
  <x:c r="B53" i="2"/>
  <x:c r="B52" i="2"/>
  <x:c r="B51" i="2"/>
  <x:c r="B50" i="2"/>
  <x:c r="B45" i="2"/>
  <x:c r="B44" i="2"/>
  <x:c r="B43" i="2"/>
  <x:c r="B42" i="2"/>
  <x:c r="B41" i="2"/>
  <x:c r="B36" i="2"/>
  <x:c r="B35" i="2"/>
  <x:c r="B34" i="2"/>
  <x:c r="B33" i="2"/>
  <x:c r="B32" i="2"/>
  <x:c r="B31" i="2"/>
  <x:c r="B30" i="2"/>
  <x:c r="B29" i="2"/>
  <x:c r="B28" i="2"/>
  <x:c r="B27" i="2"/>
  <x:c r="B26" i="2"/>
  <x:c r="B25" i="2"/>
  <x:c r="B24" i="2"/>
  <x:c r="B23" i="2"/>
  <x:c r="B22" i="2"/>
  <x:c r="B21" i="2"/>
  <x:c r="B16" i="2"/>
  <x:c r="B15" i="2"/>
  <x:c r="B14" i="2"/>
  <x:c r="B13" i="2"/>
  <x:c r="B12" i="2"/>
  <x:c r="B11" i="2"/>
  <x:c r="B10" i="2"/>
  <x:c r="B9" i="2"/>
  <x:c r="B8" i="2"/>
  <x:c r="B7" i="2"/>
  <x:c r="B6" i="2"/>
  <x:c r="B5" i="2"/>
  <x:c r="B4" i="2"/>
  <x:c r="B82" i="9"/>
  <x:c r="B81" i="9"/>
  <x:c r="B80" i="9"/>
  <x:c r="B79" i="9"/>
  <x:c r="B78" i="9"/>
  <x:c r="B77" i="9"/>
  <x:c r="B76" i="9"/>
  <x:c r="B75" i="9"/>
  <x:c r="B66" i="9"/>
  <x:c r="B65" i="9"/>
  <x:c r="B64" i="9"/>
  <x:c r="B63" i="9"/>
  <x:c r="B62" i="9"/>
  <x:c r="B61" i="9"/>
  <x:c r="B60" i="9"/>
  <x:c r="B59" i="9"/>
  <x:c r="B58" i="9"/>
  <x:c r="B53" i="9"/>
  <x:c r="B52" i="9"/>
  <x:c r="B51" i="9"/>
  <x:c r="B50" i="9"/>
  <x:c r="U65" i="2" l="1"/>
  <x:c r="L51" i="2"/>
  <x:c r="U53" i="2" s="1"/>
  <x:c r="F45" i="9"/>
  <x:c r="F8" i="9" s="1"/>
  <x:c r="F9" i="9" s="1"/>
  <x:c r="G30" i="17"/>
  <x:c r="H30" i="17" s="1"/>
  <x:c r="G31" i="17"/>
  <x:c r="H31" i="17" s="1"/>
  <x:c r="H27" i="17"/>
  <x:c r="G13" i="17"/>
  <x:c r="G9" i="17"/>
  <x:c r="H9" i="17" s="1"/>
  <x:c r="F27" i="2"/>
  <x:c r="G6" i="22"/>
  <x:c r="I6" i="1"/>
  <x:c r="F40" i="1"/>
  <x:c r="I5" i="1"/>
  <x:c r="F21" i="1"/>
  <x:c r="T99" i="8"/>
  <x:c r="F7" i="15"/>
  <x:c r="I4" i="1"/>
  <x:c r="F26" i="2"/>
  <x:c r="R99" i="2" s="1"/>
  <x:c r="G7" i="22"/>
  <x:c r="G9" i="22"/>
  <x:c r="G5" i="22"/>
  <x:c r="G8" i="22"/>
  <x:c r="F11" i="7"/>
  <x:c r="F13" i="7" s="1"/>
  <x:c r="R103" i="2" l="1"/>
  <x:c r="U66" i="2"/>
  <x:c r="L52" i="2"/>
  <x:c r="U54" i="2" s="1"/>
  <x:c r="U67" i="2"/>
  <x:c r="F31" i="1"/>
  <x:c r="G10" i="22"/>
  <x:c r="H13" i="17"/>
  <x:c r="H4" i="1"/>
  <x:c r="F21" i="2"/>
  <x:c r="U68" i="2" l="1"/>
  <x:c r="L53" i="2"/>
  <x:c r="U55" i="2" s="1"/>
  <x:c r="F23" i="2"/>
  <x:c r="F13" i="9" s="1"/>
  <x:c r="H63" i="2"/>
  <x:c r="J6" i="8"/>
  <x:c r="F25" i="2"/>
  <x:c r="R95" i="2" s="1"/>
  <x:c r="S95" i="2" s="1"/>
  <x:c r="F29" i="1"/>
  <x:c r="U35" i="2" l="1"/>
  <x:c r="W35" i="2" s="1"/>
  <x:c r="Y35" i="2" s="1"/>
  <x:c r="L54" i="2"/>
  <x:c r="U56" i="2" s="1"/>
  <x:c r="U71" i="2" l="1"/>
  <x:c r="L55" i="2"/>
  <x:c r="U57" i="2" s="1"/>
  <x:c r="L56" i="2"/>
  <x:c r="U58" i="2" s="1"/>
  <x:c r="K63" i="2"/>
  <x:c r="S107" i="2" l="1"/>
  <x:c r="U72" i="2"/>
  <x:c r="U70" i="2"/>
  <x:c r="U73" i="2" l="1"/>
  <x:c r="L57" i="2"/>
  <x:c r="U59" i="2" s="1"/>
  <x:c r="J63" i="2"/>
  <x:c r="S103" i="2" s="1"/>
  <x:c r="U74" i="2" l="1"/>
  <x:c r="L58" i="2"/>
  <x:c r="U60" i="2" s="1"/>
  <x:c r="U75" i="2" l="1"/>
  <x:c r="L59" i="2"/>
  <x:c r="U61" i="2" s="1"/>
  <x:c r="G63" i="2" l="1"/>
  <x:c r="L60" i="2"/>
  <x:c r="U62" i="2" s="1"/>
  <x:c r="L61" i="2"/>
  <x:c r="U63" i="2" s="1"/>
  <x:c r="S91" i="2" l="1"/>
  <x:c r="U76" i="2"/>
  <x:c r="L62" i="2"/>
  <x:c r="U64" i="2" s="1"/>
  <x:c r="B37" i="9"/>
  <x:c r="B36" i="9"/>
  <x:c r="B9" i="9"/>
  <x:c r="B15" i="9"/>
  <x:c r="B4" i="9"/>
  <x:c r="B5" i="9"/>
  <x:c r="B6" i="9"/>
  <x:c r="B45" i="9"/>
  <x:c r="B44" i="9"/>
  <x:c r="B43" i="9"/>
  <x:c r="B42" i="9"/>
  <x:c r="B35" i="9"/>
  <x:c r="B34" i="9"/>
  <x:c r="B33" i="9"/>
  <x:c r="B32" i="9"/>
  <x:c r="B18" i="9"/>
  <x:c r="B17" i="9"/>
  <x:c r="B16" i="9"/>
  <x:c r="B14" i="9"/>
  <x:c r="B13" i="9"/>
  <x:c r="B12" i="9"/>
  <x:c r="B11" i="9"/>
  <x:c r="B10" i="9"/>
  <x:c r="B8" i="9"/>
  <x:c r="B7" i="9"/>
  <x:c r="B47" i="10"/>
  <x:c r="B46" i="10"/>
  <x:c r="B45" i="10"/>
  <x:c r="B44" i="10"/>
  <x:c r="B43" i="10"/>
  <x:c r="B42" i="10"/>
  <x:c r="B41" i="10"/>
  <x:c r="B40" i="10"/>
  <x:c r="B39" i="10"/>
  <x:c r="B38" i="10"/>
  <x:c r="B37" i="10"/>
  <x:c r="B36" i="10"/>
  <x:c r="B35" i="10"/>
  <x:c r="B34" i="10"/>
  <x:c r="B33" i="10"/>
  <x:c r="B32" i="10"/>
  <x:c r="B27" i="10"/>
  <x:c r="B26" i="10"/>
  <x:c r="B25" i="10"/>
  <x:c r="B24" i="10"/>
  <x:c r="B23" i="10"/>
  <x:c r="B22" i="10"/>
  <x:c r="B21" i="10"/>
  <x:c r="B20" i="10"/>
  <x:c r="B19" i="10"/>
  <x:c r="B18" i="10"/>
  <x:c r="B17" i="10"/>
  <x:c r="B16" i="10"/>
  <x:c r="B15" i="10"/>
  <x:c r="B14" i="10"/>
  <x:c r="F13" i="10"/>
  <x:c r="F21" i="10" s="1"/>
  <x:c r="F25" i="10" s="1"/>
  <x:c r="B13" i="10"/>
  <x:c r="B12" i="10"/>
  <x:c r="F11" i="10"/>
  <x:c r="F12" i="10" s="1"/>
  <x:c r="B11" i="10"/>
  <x:c r="B10" i="10"/>
  <x:c r="B9" i="10"/>
  <x:c r="B8" i="10"/>
  <x:c r="B7" i="10"/>
  <x:c r="B6" i="10"/>
  <x:c r="B5" i="10"/>
  <x:c r="B4" i="10"/>
  <x:c r="B20" i="12"/>
  <x:c r="B19" i="12"/>
  <x:c r="B18" i="12"/>
  <x:c r="B17" i="12"/>
  <x:c r="B16" i="12"/>
  <x:c r="B15" i="12"/>
  <x:c r="B9" i="12"/>
  <x:c r="B8" i="12"/>
  <x:c r="B7" i="12"/>
  <x:c r="B6" i="12"/>
  <x:c r="B5" i="12"/>
  <x:c r="B4" i="12"/>
  <x:c r="B38" i="13"/>
  <x:c r="B37" i="13"/>
  <x:c r="B36" i="13"/>
  <x:c r="B31" i="13"/>
  <x:c r="B30" i="13"/>
  <x:c r="B29" i="13"/>
  <x:c r="B28" i="13"/>
  <x:c r="B27" i="13"/>
  <x:c r="B26" i="13"/>
  <x:c r="B21" i="13"/>
  <x:c r="B20" i="13"/>
  <x:c r="B19" i="13"/>
  <x:c r="B18" i="13"/>
  <x:c r="B17" i="13"/>
  <x:c r="B16" i="13"/>
  <x:c r="B15" i="13"/>
  <x:c r="B14" i="13"/>
  <x:c r="B13" i="13"/>
  <x:c r="B12" i="13"/>
  <x:c r="B11" i="13"/>
  <x:c r="B10" i="13"/>
  <x:c r="B9" i="13"/>
  <x:c r="B8" i="13"/>
  <x:c r="B7" i="13"/>
  <x:c r="B6" i="13"/>
  <x:c r="B5" i="13"/>
  <x:c r="B4" i="13"/>
  <x:c r="B34" i="14"/>
  <x:c r="B33" i="14"/>
  <x:c r="B32" i="14"/>
  <x:c r="B27" i="14"/>
  <x:c r="B26" i="14"/>
  <x:c r="B25" i="14"/>
  <x:c r="F24" i="14"/>
  <x:c r="B24" i="14"/>
  <x:c r="B23" i="14"/>
  <x:c r="B22" i="14"/>
  <x:c r="F21" i="14"/>
  <x:c r="B21" i="14"/>
  <x:c r="B20" i="14"/>
  <x:c r="B19" i="14"/>
  <x:c r="F18" i="14"/>
  <x:c r="B18" i="14"/>
  <x:c r="B17" i="14"/>
  <x:c r="B16" i="14"/>
  <x:c r="B15" i="14"/>
  <x:c r="B14" i="14"/>
  <x:c r="B13" i="14"/>
  <x:c r="F12" i="14"/>
  <x:c r="B12" i="14"/>
  <x:c r="B11" i="14"/>
  <x:c r="B10" i="14"/>
  <x:c r="B9" i="14"/>
  <x:c r="B8" i="14"/>
  <x:c r="B7" i="14"/>
  <x:c r="B6" i="14"/>
  <x:c r="B5" i="14"/>
  <x:c r="B4" i="14"/>
  <x:c r="B17" i="16"/>
  <x:c r="B16" i="16"/>
  <x:c r="B11" i="16"/>
  <x:c r="B10" i="16"/>
  <x:c r="B9" i="16"/>
  <x:c r="B8" i="16"/>
  <x:c r="B7" i="16"/>
  <x:c r="B6" i="16"/>
  <x:c r="B5" i="16"/>
  <x:c r="B4" i="16"/>
  <x:c r="B143" i="15"/>
  <x:c r="F13" i="15"/>
  <x:c r="B142" i="15"/>
  <x:c r="B141" i="15"/>
  <x:c r="B140" i="15"/>
  <x:c r="B139" i="15"/>
  <x:c r="B138" i="15"/>
  <x:c r="B137" i="15"/>
  <x:c r="B136" i="15"/>
  <x:c r="B131" i="15"/>
  <x:c r="B130" i="15"/>
  <x:c r="B129" i="15"/>
  <x:c r="B128" i="15"/>
  <x:c r="B127" i="15"/>
  <x:c r="B126" i="15"/>
  <x:c r="B125" i="15"/>
  <x:c r="B119" i="15"/>
  <x:c r="B118" i="15"/>
  <x:c r="B117" i="15"/>
  <x:c r="B116" i="15"/>
  <x:c r="B115" i="15"/>
  <x:c r="B114" i="15"/>
  <x:c r="B113" i="15"/>
  <x:c r="B112" i="15"/>
  <x:c r="B111" i="15"/>
  <x:c r="B105" i="15"/>
  <x:c r="B104" i="15"/>
  <x:c r="B103" i="15"/>
  <x:c r="B102" i="15"/>
  <x:c r="B101" i="15"/>
  <x:c r="B100" i="15"/>
  <x:c r="B99" i="15"/>
  <x:c r="B98" i="15"/>
  <x:c r="B97" i="15"/>
  <x:c r="B91" i="15"/>
  <x:c r="B90" i="15"/>
  <x:c r="B89" i="15"/>
  <x:c r="B88" i="15"/>
  <x:c r="B87" i="15"/>
  <x:c r="B86" i="15"/>
  <x:c r="B85" i="15"/>
  <x:c r="B84" i="15"/>
  <x:c r="B83" i="15"/>
  <x:c r="B77" i="15"/>
  <x:c r="B76" i="15"/>
  <x:c r="B75" i="15"/>
  <x:c r="B74" i="15"/>
  <x:c r="B73" i="15"/>
  <x:c r="B72" i="15"/>
  <x:c r="B71" i="15"/>
  <x:c r="B70" i="15"/>
  <x:c r="B69" i="15"/>
  <x:c r="B64" i="15"/>
  <x:c r="B63" i="15"/>
  <x:c r="B62" i="15"/>
  <x:c r="B61" i="15"/>
  <x:c r="B60" i="15"/>
  <x:c r="B59" i="15"/>
  <x:c r="B58" i="15"/>
  <x:c r="B57" i="15"/>
  <x:c r="B56" i="15"/>
  <x:c r="B55" i="15"/>
  <x:c r="B54" i="15"/>
  <x:c r="B53" i="15"/>
  <x:c r="B52" i="15"/>
  <x:c r="B51" i="15"/>
  <x:c r="B50" i="15"/>
  <x:c r="B49" i="15"/>
  <x:c r="B48" i="15"/>
  <x:c r="B47" i="15"/>
  <x:c r="B46" i="15"/>
  <x:c r="B45" i="15"/>
  <x:c r="B44" i="15"/>
  <x:c r="B43" i="15"/>
  <x:c r="B42" i="15"/>
  <x:c r="B41" i="15"/>
  <x:c r="B35" i="15"/>
  <x:c r="B34" i="15"/>
  <x:c r="B33" i="15"/>
  <x:c r="B32" i="15"/>
  <x:c r="B31" i="15"/>
  <x:c r="B30" i="15"/>
  <x:c r="B29" i="15"/>
  <x:c r="B28" i="15"/>
  <x:c r="B23" i="15"/>
  <x:c r="B18" i="15"/>
  <x:c r="B17" i="15"/>
  <x:c r="B16" i="15"/>
  <x:c r="B15" i="15"/>
  <x:c r="B14" i="15"/>
  <x:c r="B13" i="15"/>
  <x:c r="B12" i="15"/>
  <x:c r="B11" i="15"/>
  <x:c r="B10" i="15"/>
  <x:c r="B9" i="15"/>
  <x:c r="B8" i="15"/>
  <x:c r="B7" i="15"/>
  <x:c r="B6" i="15"/>
  <x:c r="B5" i="15"/>
  <x:c r="B4" i="15"/>
  <x:c r="H42" i="17"/>
  <x:c r="B42" i="17"/>
  <x:c r="H41" i="17"/>
  <x:c r="B41" i="17"/>
  <x:c r="B36" i="17"/>
  <x:c r="B31" i="17"/>
  <x:c r="B30" i="17"/>
  <x:c r="B29" i="17"/>
  <x:c r="H28" i="17"/>
  <x:c r="B28" i="17"/>
  <x:c r="B27" i="17"/>
  <x:c r="B26" i="17"/>
  <x:c r="B25" i="17"/>
  <x:c r="B24" i="17"/>
  <x:c r="B19" i="17"/>
  <x:c r="B18" i="17"/>
  <x:c r="B17" i="17"/>
  <x:c r="B16" i="17"/>
  <x:c r="B15" i="17"/>
  <x:c r="B14" i="17"/>
  <x:c r="B13" i="17"/>
  <x:c r="B12" i="17"/>
  <x:c r="B11" i="17"/>
  <x:c r="B10" i="17"/>
  <x:c r="B9" i="17"/>
  <x:c r="B4" i="17"/>
  <x:c r="J28" i="19"/>
  <x:c r="J29" i="19"/>
  <x:c r="J30" i="19"/>
  <x:c r="J31" i="19"/>
  <x:c r="J16" i="19"/>
  <x:c r="B28" i="19"/>
  <x:c r="B29" i="19"/>
  <x:c r="B30" i="19"/>
  <x:c r="B31" i="19"/>
  <x:c r="B28" i="20"/>
  <x:c r="B29" i="20"/>
  <x:c r="B30" i="20"/>
  <x:c r="B31" i="20"/>
  <x:c r="B10" i="22"/>
  <x:c r="B20" i="24"/>
  <x:c r="B21" i="24"/>
  <x:c r="H33" i="25"/>
  <x:c r="B32" i="25"/>
  <x:c r="B33" i="25"/>
  <x:c r="B34" i="25"/>
  <x:c r="B35" i="25"/>
  <x:c r="B16" i="25"/>
  <x:c r="B17" i="25"/>
  <x:c r="B18" i="25"/>
  <x:c r="B19" i="25"/>
  <x:c r="B15" i="25"/>
  <x:c r="B11" i="25"/>
  <x:c r="B12" i="25"/>
  <x:c r="B13" i="25"/>
  <x:c r="B14" i="25"/>
  <x:c r="B10" i="25"/>
  <x:c r="B9" i="25"/>
  <x:c r="B6" i="25"/>
  <x:c r="B7" i="25"/>
  <x:c r="B8" i="25"/>
  <x:c r="B24" i="25"/>
  <x:c r="B25" i="25"/>
  <x:c r="B29" i="26"/>
  <x:c r="B25" i="26"/>
  <x:c r="B26" i="26"/>
  <x:c r="B27" i="26"/>
  <x:c r="B28" i="26"/>
  <x:c r="B24" i="26"/>
  <x:c r="B20" i="26"/>
  <x:c r="B21" i="26"/>
  <x:c r="B22" i="26"/>
  <x:c r="B23" i="26"/>
  <x:c r="B19" i="26"/>
  <x:c r="B15" i="26"/>
  <x:c r="B16" i="26"/>
  <x:c r="B17" i="26"/>
  <x:c r="B18" i="26"/>
  <x:c r="B14" i="26"/>
  <x:c r="B13" i="26"/>
  <x:c r="B12" i="26"/>
  <x:c r="B11" i="26"/>
  <x:c r="B10" i="26"/>
  <x:c r="B9" i="26"/>
  <x:c r="B8" i="26"/>
  <x:c r="B7" i="26"/>
  <x:c r="B6" i="26"/>
  <x:c r="B5" i="26"/>
  <x:c r="B4" i="26"/>
  <x:c r="I63" i="2" l="1"/>
  <x:c r="G18" i="17"/>
  <x:c r="H18" i="17" s="1"/>
  <x:c r="G9" i="1"/>
  <x:c r="F9" i="1"/>
  <x:c r="F26" i="10"/>
  <x:c r="H47" i="10" s="1"/>
  <x:c r="F6" i="15"/>
  <x:c r="F9" i="15"/>
  <x:c r="F10" i="15"/>
  <x:c r="G15" i="17" s="1"/>
  <x:c r="H15" i="17" s="1"/>
  <x:c r="G12" i="17"/>
  <x:c r="H12" i="17" s="1"/>
  <x:c r="G31" i="8"/>
  <x:c r="G30" i="8" l="1"/>
  <x:c r="S103" i="8" s="1"/>
  <x:c r="T103" i="8" s="1"/>
  <x:c r="S105" i="8"/>
  <x:c r="T105" i="8" s="1"/>
  <x:c r="L63" i="2"/>
  <x:c r="F50" i="2" s="1"/>
  <x:c r="S99" i="2"/>
  <x:c r="F11" i="15"/>
  <x:c r="G11" i="17"/>
  <x:c r="H11" i="17" s="1"/>
  <x:c r="F5" i="15"/>
  <x:c r="F12" i="15" s="1"/>
  <x:c r="H9" i="1"/>
  <x:c r="I9" i="1"/>
  <x:c r="G14" i="17"/>
  <x:c r="G16" i="17" s="1"/>
  <x:c r="H16" i="17" s="1"/>
  <x:c r="J10" i="8" l="1"/>
  <x:c r="J11" i="8" s="1"/>
  <x:c r="F32" i="2" s="1"/>
  <x:c r="U52" i="2"/>
  <x:c r="L64" i="2"/>
  <x:c r="U77" i="2" s="1"/>
  <x:c r="L66" i="2"/>
  <x:c r="U79" i="2" s="1"/>
  <x:c r="V79" i="2" s="1"/>
  <x:c r="L65" i="2"/>
  <x:c r="U78" i="2" s="1"/>
  <x:c r="V78" i="2" s="1"/>
  <x:c r="F14" i="15"/>
  <x:c r="F18" i="15" s="1"/>
  <x:c r="H52" i="8" s="1"/>
  <x:c r="H55" i="8" s="1"/>
  <x:c r="G8" i="1"/>
  <x:c r="F8" i="1"/>
  <x:c r="G10" i="17"/>
  <x:c r="H10" i="17" s="1"/>
  <x:c r="H14" i="17"/>
  <x:c r="H8" i="1"/>
  <x:c r="I8" i="1"/>
  <x:c r="J17" i="19"/>
  <x:c r="F7" i="1" l="1"/>
  <x:c r="G7" i="1"/>
  <x:c r="F65" i="9"/>
  <x:c r="F66" i="9" s="1"/>
  <x:c r="F35" i="2" s="1"/>
  <x:c r="F33" i="2"/>
  <x:c r="V80" i="2"/>
  <x:c r="V81" i="2" s="1"/>
  <x:c r="V68" i="2" s="1"/>
  <x:c r="F36" i="2"/>
  <x:c r="U39" i="2" s="1"/>
  <x:c r="W39" i="2" s="1"/>
  <x:c r="Y39" i="2" s="1"/>
  <x:c r="G17" i="17"/>
  <x:c r="H7" i="1"/>
  <x:c r="I7" i="1"/>
  <x:c r="B9" i="24"/>
  <x:c r="V65" i="2" l="1"/>
  <x:c r="V76" i="2"/>
  <x:c r="V69" i="2"/>
  <x:c r="V63" i="2"/>
  <x:c r="V74" i="2"/>
  <x:c r="V62" i="2"/>
  <x:c r="V54" i="2"/>
  <x:c r="V55" i="2"/>
  <x:c r="V64" i="2"/>
  <x:c r="V56" i="2"/>
  <x:c r="V70" i="2"/>
  <x:c r="V71" i="2"/>
  <x:c r="V77" i="2"/>
  <x:c r="V59" i="2"/>
  <x:c r="V57" i="2"/>
  <x:c r="V75" i="2"/>
  <x:c r="V66" i="2"/>
  <x:c r="V53" i="2"/>
  <x:c r="V67" i="2"/>
  <x:c r="V58" i="2"/>
  <x:c r="V60" i="2"/>
  <x:c r="V72" i="2"/>
  <x:c r="V73" i="2"/>
  <x:c r="V61" i="2"/>
  <x:c r="V52" i="2"/>
  <x:c r="H17" i="17"/>
  <x:c r="G19" i="17"/>
  <x:c r="H19" i="17" s="1"/>
  <x:c r="F35" i="1"/>
  <x:c r="Y37" i="2"/>
  <x:c r="G29" i="1" l="1"/>
  <x:c r="G30" i="1"/>
  <x:c r="G31" i="1"/>
  <x:c r="J6" i="19"/>
  <x:c r="J7" i="19"/>
  <x:c r="J9" i="19"/>
  <x:c r="J10" i="19"/>
  <x:c r="J11" i="19"/>
  <x:c r="J12" i="19"/>
  <x:c r="J15" i="19"/>
  <x:c r="J18" i="19"/>
  <x:c r="J19" i="19"/>
  <x:c r="J20" i="19"/>
  <x:c r="J22" i="19"/>
  <x:c r="J23" i="19"/>
  <x:c r="J24" i="19"/>
  <x:c r="J25" i="19"/>
  <x:c r="J26" i="19"/>
  <x:c r="J27" i="19"/>
  <x:c r="B27" i="25" l="1"/>
  <x:c r="B28" i="25"/>
  <x:c r="B29" i="25"/>
  <x:c r="B30" i="25"/>
  <x:c r="B31" i="25"/>
  <x:c r="B26" i="25"/>
  <x:c r="B5" i="25"/>
  <x:c r="B4" i="25"/>
  <x:c r="B19" i="24"/>
  <x:c r="B16" i="24"/>
  <x:c r="B17" i="24"/>
  <x:c r="B18" i="24"/>
  <x:c r="B15" i="24"/>
  <x:c r="B4" i="24"/>
  <x:c r="B5" i="24"/>
  <x:c r="B6" i="24"/>
  <x:c r="B7" i="24"/>
  <x:c r="B8" i="24"/>
  <x:c r="B5" i="22"/>
  <x:c r="B6" i="22"/>
  <x:c r="B7" i="22"/>
  <x:c r="B8" i="22"/>
  <x:c r="B9" i="22"/>
  <x:c r="B4" i="22"/>
  <x:c r="B5" i="20"/>
  <x:c r="B6" i="20"/>
  <x:c r="B7" i="20"/>
  <x:c r="B8" i="20"/>
  <x:c r="B9" i="20"/>
  <x:c r="B10" i="20"/>
  <x:c r="B11" i="20"/>
  <x:c r="B12" i="20"/>
  <x:c r="B13" i="20"/>
  <x:c r="B14" i="20"/>
  <x:c r="B15" i="20"/>
  <x:c r="B16" i="20"/>
  <x:c r="B17" i="20"/>
  <x:c r="B18" i="20"/>
  <x:c r="B19" i="20"/>
  <x:c r="B20" i="20"/>
  <x:c r="B21" i="20"/>
  <x:c r="B22" i="20"/>
  <x:c r="B23" i="20"/>
  <x:c r="B24" i="20"/>
  <x:c r="B25" i="20"/>
  <x:c r="B26" i="20"/>
  <x:c r="B27" i="20"/>
  <x:c r="B4" i="20"/>
  <x:c r="B5" i="19"/>
  <x:c r="B6" i="19"/>
  <x:c r="B7" i="19"/>
  <x:c r="B8" i="19"/>
  <x:c r="B9" i="19"/>
  <x:c r="B10" i="19"/>
  <x:c r="B11" i="19"/>
  <x:c r="B12" i="19"/>
  <x:c r="B13" i="19"/>
  <x:c r="B14" i="19"/>
  <x:c r="B15" i="19"/>
  <x:c r="B16" i="19"/>
  <x:c r="B17" i="19"/>
  <x:c r="B18" i="19"/>
  <x:c r="B19" i="19"/>
  <x:c r="B20" i="19"/>
  <x:c r="B21" i="19"/>
  <x:c r="B22" i="19"/>
  <x:c r="B23" i="19"/>
  <x:c r="B24" i="19"/>
  <x:c r="B25" i="19"/>
  <x:c r="B26" i="19"/>
  <x:c r="B27" i="19"/>
  <x:c r="B4" i="19"/>
  <x:c r="B7" i="18"/>
  <x:c r="B6" i="18"/>
  <x:c r="B37" i="7"/>
  <x:c r="B32" i="7"/>
  <x:c r="B22" i="7"/>
  <x:c r="B23" i="7"/>
  <x:c r="B24" i="7"/>
  <x:c r="B25" i="7"/>
  <x:c r="B26" i="7"/>
  <x:c r="B27" i="7"/>
  <x:c r="B21" i="7"/>
  <x:c r="B5" i="7"/>
  <x:c r="B6" i="7"/>
  <x:c r="B7" i="7"/>
  <x:c r="B8" i="7"/>
  <x:c r="B9" i="7"/>
  <x:c r="B10" i="7"/>
  <x:c r="B11" i="7"/>
  <x:c r="B12" i="7"/>
  <x:c r="B13" i="7"/>
  <x:c r="B14" i="7"/>
  <x:c r="B15" i="7"/>
  <x:c r="B16" i="7"/>
  <x:c r="B4" i="7"/>
  <x:c r="F10" i="9" l="1"/>
  <x:c r="F14" i="9" s="1"/>
  <x:c r="F4" i="9"/>
  <x:c r="F32" i="1"/>
  <x:c r="G32" i="1" s="1"/>
  <x:c r="F15" i="9" l="1"/>
  <x:c r="F17" i="9" s="1"/>
  <x:c r="F18" i="9" s="1"/>
  <x:c r="F15" i="7" s="1"/>
  <x:c r="F28" i="2" s="1"/>
  <x:c r="F30" i="2" s="1"/>
  <x:c r="F16" i="7" l="1"/>
  <x:c r="U36" i="2"/>
  <x:c r="F33" i="1"/>
  <x:c r="G33" i="1" s="1"/>
  <x:c r="V41" i="2" l="1"/>
  <x:c r="V42" i="2" s="1"/>
  <x:c r="V36" i="2" s="1"/>
  <x:c r="W36" i="2"/>
  <x:c r="X41" i="2" s="1"/>
  <x:c r="X42" i="2" s="1"/>
  <x:c r="F73" i="2"/>
  <x:c r="F74" i="2" s="1"/>
  <x:c r="F34" i="1"/>
  <x:c r="G34" i="1" s="1"/>
  <x:c r="V39" i="2" l="1"/>
  <x:c r="V38" i="2"/>
  <x:c r="V35" i="2"/>
  <x:c r="V37" i="2"/>
  <x:c r="Y36" i="2"/>
  <x:c r="Z41" i="2" s="1"/>
  <x:c r="Z42" i="2" s="1"/>
  <x:c r="Z38" i="2" l="1"/>
  <x:c r="Z36" i="2"/>
  <x:c r="Z35" i="2"/>
  <x:c r="Z37" i="2"/>
  <x:c r="Z39" i="2"/>
  <x:c r="V43" i="2"/>
  <x:c r="V44" i="2" s="1"/>
  <x:c r="X35" i="2"/>
  <x:c r="X39" i="2"/>
  <x:c r="X37" i="2"/>
  <x:c r="X38" i="2"/>
  <x:c r="X36" i="2"/>
  <x:c r="Z43" i="2" l="1"/>
  <x:c r="X43" i="2"/>
  <x:c r="F41" i="2"/>
  <x:c r="F45" i="2" l="1"/>
  <x:c r="H4" i="2" s="1"/>
  <x:c r="Z44" i="2"/>
  <x:c r="H12" i="2" s="1"/>
  <x:c r="X44" i="2"/>
  <x:c r="H11" i="2" s="1"/>
  <x:c r="H10" i="2"/>
  <x:c r="H6" i="2" l="1"/>
  <x:c r="F92" i="2"/>
  <x:c r="F91" i="2"/>
  <x:c r="H5" i="2"/>
  <x:c r="V82" i="2"/>
  <x:c r="V83" i="2" l="1"/>
  <x:c r="L67" i="2" l="1"/>
  <x:c r="L68" i="2" s="1"/>
</x:calcChain>
</file>

<file path=xl/sharedStrings.xml><?xml version="1.0" encoding="utf-8"?>
<x:sst xmlns:x="http://schemas.openxmlformats.org/spreadsheetml/2006/main" count="2989" uniqueCount="975">
  <x:si>
    <x:t>Section</x:t>
  </x:si>
  <x:si>
    <x:t>Row</x:t>
  </x:si>
  <x:si>
    <x:t>Category1</x:t>
  </x:si>
  <x:si>
    <x:t>Category2</x:t>
  </x:si>
  <x:si>
    <x:t>Total attributable to regulated service</x:t>
  </x:si>
  <x:si>
    <x:t>Business support</x:t>
  </x:si>
  <x:si>
    <x:t>Insurance</x:t>
  </x:si>
  <x:si>
    <x:t xml:space="preserve">Operating costs not directly attributable </x:t>
  </x:si>
  <x:si>
    <x:t>1(i): Expenditure Metrics</x:t>
  </x:si>
  <x:si>
    <x:t>Operational expenditure</x:t>
  </x:si>
  <x:si>
    <x:t>Network</x:t>
  </x:si>
  <x:si>
    <x:t>Non-network</x:t>
  </x:si>
  <x:si>
    <x:t>Expenditure on assets</x:t>
  </x:si>
  <x:si>
    <x:t>Quantity of gas delivered per km of system length (TJ/km)</x:t>
  </x:si>
  <x:si>
    <x:t>Total depreciation</x:t>
  </x:si>
  <x:si>
    <x:t>Total revaluations</x:t>
  </x:si>
  <x:si>
    <x:t>Regulatory tax allowance</x:t>
  </x:si>
  <x:si>
    <x:t>Regulatory profit/(loss) including financial incentives and wash-ups</x:t>
  </x:si>
  <x:si>
    <x:t>Total regulatory income</x:t>
  </x:si>
  <x:si>
    <x:t>Interruption rate</x:t>
  </x:si>
  <x:si>
    <x:t>% of revenue</x:t>
  </x:si>
  <x:si>
    <x:t>Interruptions per 100km of system length</x:t>
  </x:si>
  <x:si>
    <x:t>2(i): Return on Investment</x:t>
  </x:si>
  <x:si>
    <x:t>ROI - comparable to a post tax WACC</x:t>
  </x:si>
  <x:si>
    <x:t>Reflecting all revenue earned</x:t>
  </x:si>
  <x:si>
    <x:t>Excluding revenue earned from financial incentives and wash-ups</x:t>
  </x:si>
  <x:si>
    <x:t>Mid-point estimate of post tax WACC</x:t>
  </x:si>
  <x:si>
    <x:t>ROI - comparable to a vanilla WACC</x:t>
  </x:si>
  <x:si>
    <x:t>WACC rate used to set regulatory price path</x:t>
  </x:si>
  <x:si>
    <x:t>Mid-point estimate of vanilla WACC</x:t>
  </x:si>
  <x:si>
    <x:t>2(ii): Information Supporting the ROI</x:t>
  </x:si>
  <x:si>
    <x:t>Total opening RAB value</x:t>
  </x:si>
  <x:si>
    <x:t>Opening RIV</x:t>
  </x:si>
  <x:si>
    <x:t>Line charge revenue</x:t>
  </x:si>
  <x:si>
    <x:t>Expenses cash outflow</x:t>
  </x:si>
  <x:si>
    <x:t>Assets commissioned</x:t>
  </x:si>
  <x:si>
    <x:t>less</x:t>
  </x:si>
  <x:si>
    <x:t>Asset disposals</x:t>
  </x:si>
  <x:si>
    <x:t>Other regulated income</x:t>
  </x:si>
  <x:si>
    <x:t>Mid-year net cash outflows</x:t>
  </x:si>
  <x:si>
    <x:t xml:space="preserve">Term credit spread differential allowance </x:t>
  </x:si>
  <x:si>
    <x:t>Total closing RAB value</x:t>
  </x:si>
  <x:si>
    <x:t>Adjustment resulting from asset allocation</x:t>
  </x:si>
  <x:si>
    <x:t>Lost and found assets adjustment</x:t>
  </x:si>
  <x:si>
    <x:t>Closing RIV</x:t>
  </x:si>
  <x:si>
    <x:t>Leverage (%)</x:t>
  </x:si>
  <x:si>
    <x:t>Cost of debt assumption (%)</x:t>
  </x:si>
  <x:si>
    <x:t>2(iii): Information Supporting the Monthly ROI</x:t>
  </x:si>
  <x:si>
    <x:t>($000)</x:t>
  </x:si>
  <x:si>
    <x:t>Context</x:t>
  </x:si>
  <x:si>
    <x:t>Corporate tax rate (%)</x:t>
  </x:si>
  <x:si>
    <x:t>2(iii): Information Supporting the monthly ROI</x:t>
  </x:si>
  <x:si>
    <x:t>Month 1</x:t>
  </x:si>
  <x:si>
    <x:t>Month 2</x:t>
  </x:si>
  <x:si>
    <x:t>Month 3</x:t>
  </x:si>
  <x:si>
    <x:t>Month 4</x:t>
  </x:si>
  <x:si>
    <x:t>Month 5</x:t>
  </x:si>
  <x:si>
    <x:t>Month 6</x:t>
  </x:si>
  <x:si>
    <x:t>Month 7</x:t>
  </x:si>
  <x:si>
    <x:t>Month 8</x:t>
  </x:si>
  <x:si>
    <x:t>Month 9</x:t>
  </x:si>
  <x:si>
    <x:t>Month 10</x:t>
  </x:si>
  <x:si>
    <x:t>Month 11</x:t>
  </x:si>
  <x:si>
    <x:t>Month 12</x:t>
  </x:si>
  <x:si>
    <x:t xml:space="preserve">Total </x:t>
  </x:si>
  <x:si>
    <x:t>Term credit spread differential allowance</x:t>
  </x:si>
  <x:si>
    <x:t>Monthly ROI - comparable to a vanilla WACC</x:t>
  </x:si>
  <x:si>
    <x:t>Monthly ROI - comparable to a post tax WACC</x:t>
  </x:si>
  <x:si>
    <x:t xml:space="preserve">Opening RIV </x:t>
  </x:si>
  <x:si>
    <x:t>Year-end ROI - comparable to a vanilla WACC</x:t>
  </x:si>
  <x:si>
    <x:t>2(iv): Year-end ROI rates for comparison purposes</x:t>
  </x:si>
  <x:si>
    <x:t>2(v): Financial Incentives and Wash-Ups</x:t>
  </x:si>
  <x:si>
    <x:t>Financial incentives</x:t>
  </x:si>
  <x:si>
    <x:t>Input methodology claw-back</x:t>
  </x:si>
  <x:si>
    <x:t>CPP application recoverable costs</x:t>
  </x:si>
  <x:si>
    <x:t>Wash-up costs</x:t>
  </x:si>
  <x:si>
    <x:t>Impact of wash-up costs on ROI</x:t>
  </x:si>
  <x:si>
    <x:t>3(i): Regulatory Profit</x:t>
  </x:si>
  <x:si>
    <x:t>Income</x:t>
  </x:si>
  <x:si>
    <x:t>Expenses</x:t>
  </x:si>
  <x:si>
    <x:t>Operating surplus / (deficit)</x:t>
  </x:si>
  <x:si>
    <x:t>Regulatory profit / (loss) before tax</x:t>
  </x:si>
  <x:si>
    <x:t>Regulatory profit / (loss) including financial incentives and wash-ups</x:t>
  </x:si>
  <x:si>
    <x:t>3(ii): Pass- through and Recoverable Costs excluding Financial Incentives and Wash-Ups</x:t>
  </x:si>
  <x:si>
    <x:t>Pass through costs</x:t>
  </x:si>
  <x:si>
    <x:t>Rates</x:t>
  </x:si>
  <x:si>
    <x:t>Commerce Act levies</x:t>
  </x:si>
  <x:si>
    <x:t>Industry Levies</x:t>
  </x:si>
  <x:si>
    <x:t>Recoverable costs excluding financial incentives and wash-ups</x:t>
  </x:si>
  <x:si>
    <x:t>FENZ levies</x:t>
  </x:si>
  <x:si>
    <x:t>Other CPP recoverable costs excluding financial incentives and wash-ups</x:t>
  </x:si>
  <x:si>
    <x:t>Pass-through and recoverable costs excluding financial incentives and wash-ups</x:t>
  </x:si>
  <x:si>
    <x:t>3(iv): Merger and Acquisition Costs</x:t>
  </x:si>
  <x:si>
    <x:t>3(v): Other Disclosures</x:t>
  </x:si>
  <x:si>
    <x:t>4(i): Regulatory Asset Base Roll Forward</x:t>
  </x:si>
  <x:si>
    <x:t>SCHEDULE 3: REPORT ON REGULATORY PROFIT</x:t>
  </x:si>
  <x:si>
    <x:t>SCHEDULE 1: ANALYTICAL RATIOS</x:t>
  </x:si>
  <x:si>
    <x:t>plus</x:t>
  </x:si>
  <x:si>
    <x:t>RAB
CY-4
($000)</x:t>
  </x:si>
  <x:si>
    <x:t>Total opening  RAB value</x:t>
  </x:si>
  <x:si>
    <x:t>Unallocated RAB*
($000)</x:t>
  </x:si>
  <x:si>
    <x:t>RAB
($000)</x:t>
  </x:si>
  <x:si>
    <x:t>Asset disposals (other than below)</x:t>
  </x:si>
  <x:si>
    <x:t>Asset disposals to a regulated supplier</x:t>
  </x:si>
  <x:si>
    <x:t>Asset disposals to a related party</x:t>
  </x:si>
  <x:si>
    <x:t>Highest rate of capitalised finance applied</x:t>
  </x:si>
  <x:si>
    <x:t xml:space="preserve">*The 'unallocated RAB' is the total value of those assets used wholly or partially to provide gas transmission services without any allowance being made for the allocation of costs to services provided by the supplier that are not gas transmission services. The RAB value represents the value of these assets after applying this cost allocation. Neither value includes works under construction. </x:t>
  </x:si>
  <x:si>
    <x:t xml:space="preserve">4(iii): Calculation of Revaluation Rate and Revaluation of Assets </x:t>
  </x:si>
  <x:si>
    <x:r>
      <x:t>CPI</x:t>
    </x:r>
    <x:r>
      <x:rPr>
        <x:vertAlign val="subscript"/>
        <x:sz val="10"/>
        <x:color indexed="8"/>
        <x:rFont val="Calibri"/>
        <x:family val="2"/>
      </x:rPr>
      <x:t>4</x:t>
    </x:r>
  </x:si>
  <x:si>
    <x:r>
      <x:t>CPI</x:t>
    </x:r>
    <x:r>
      <x:rPr>
        <x:vertAlign val="subscript"/>
        <x:sz val="10"/>
        <x:color indexed="8"/>
        <x:rFont val="Calibri"/>
        <x:family val="2"/>
      </x:rPr>
      <x:t>4</x:t>
    </x:r>
    <x:r>
      <x:rPr>
        <x:vertAlign val="superscript"/>
        <x:sz val="10"/>
        <x:color indexed="8"/>
        <x:rFont val="Calibri"/>
        <x:family val="2"/>
      </x:rPr>
      <x:t>-4</x:t>
    </x:r>
  </x:si>
  <x:si>
    <x:t>Revaluation rate (%)</x:t>
  </x:si>
  <x:si>
    <x:t>Unallocated RAB ($000)</x:t>
  </x:si>
  <x:si>
    <x:t>Opening value of fully depreciated, disposed and lost assets</x:t>
  </x:si>
  <x:si>
    <x:t>4(iv): Roll Forward of Works Under Construction</x:t>
  </x:si>
  <x:si>
    <x:t>Works under construction—preceding disclosure year</x:t>
  </x:si>
  <x:si>
    <x:t>Capital expenditure</x:t>
  </x:si>
  <x:si>
    <x:t>Unallocated works under construction</x:t>
  </x:si>
  <x:si>
    <x:t>Allocated works under construction</x:t>
  </x:si>
  <x:si>
    <x:t>WUC capital expenditure</x:t>
  </x:si>
  <x:si>
    <x:t>WUC acquired from a regulated supplier</x:t>
  </x:si>
  <x:si>
    <x:t>WUC capital expenditure - other</x:t>
  </x:si>
  <x:si>
    <x:t>Total WUC capital expenditure</x:t>
  </x:si>
  <x:si>
    <x:t>WUC capital contributions</x:t>
  </x:si>
  <x:si>
    <x:t>WUC other revenue</x:t>
  </x:si>
  <x:si>
    <x:t>Assets commissioned out of WUC</x:t>
  </x:si>
  <x:si>
    <x:t>Works under construction - current disclosure year</x:t>
  </x:si>
  <x:si>
    <x:t>4(v): Regulatory Depreciation</x:t>
  </x:si>
  <x:si>
    <x:t>Depreciation - no standard life assets</x:t>
  </x:si>
  <x:si>
    <x:t>Depreciation - modified life assets</x:t>
  </x:si>
  <x:si>
    <x:t>Depreciation - alternative depreciation in accordance with CPP</x:t>
  </x:si>
  <x:si>
    <x:t xml:space="preserve">Unallocated RAB
($000)
</x:t>
  </x:si>
  <x:si>
    <x:t>4(vi): Disclosure of Changes to Depreciation Profiles</x:t>
  </x:si>
  <x:si>
    <x:t>4(vii): Disclosure by Asset Category</x:t>
  </x:si>
  <x:si>
    <x:t>Asset category transfers</x:t>
  </x:si>
  <x:si>
    <x:t>Stations</x:t>
  </x:si>
  <x:si>
    <x:t>Special crossings</x:t>
  </x:si>
  <x:si>
    <x:t>Other network assets</x:t>
  </x:si>
  <x:si>
    <x:t>Asset Life</x:t>
  </x:si>
  <x:si>
    <x:t xml:space="preserve">                                                                                                                                                                                                                                                                                                                                                                                                                                                                                                                                                                                                                                                                                                                                                                                                                                                                                                                                                                                                                                                                                                                                                                                                                                                                                                                                                                                                                                                                                                                                                                                                                                                                                                                                                                                                                                                                                                                                                                                                                                                                                                                                                                                                                                                                                                                                                                                                                                                                                                                                                                                                                                                                                                                                                                                                                                                                                                                                                                                                                                                                                                                                                                                                                                                                                                                                                                                                                                                                                                                                                                                                                                                                                                                                                                                                                                                                                                                                                                                                                                                                                                                                                                                                                                                                                                                                                                                                                                                                                                                                                                                                                                                                                                                                                                                                                                                                                                                                                                                                                                                                                                                                                                 </x:t>
  </x:si>
  <x:si>
    <x:t>SCHEDULE 4: REPORT ON VALUE OF THE REGULATORY ASSET BASE (ROLLED FORWARD)</x:t>
  </x:si>
  <x:si>
    <x:t>Tax depreciation</x:t>
  </x:si>
  <x:si>
    <x:t>Expenditure or loss deductible but not in regulatory profit / (loss) before tax</x:t>
  </x:si>
  <x:si>
    <x:t>Notional deductible interest</x:t>
  </x:si>
  <x:si>
    <x:t>Utilised tax losses</x:t>
  </x:si>
  <x:si>
    <x:t xml:space="preserve">5a(i): Regulatory Tax Allowance </x:t>
  </x:si>
  <x:si>
    <x:t>5a(ii): Disclosure of Permanent and Temporary Differences</x:t>
  </x:si>
  <x:si>
    <x:t>5a(iii): Reconciliation of Tax Losses</x:t>
  </x:si>
  <x:si>
    <x:t>Opening tax losses</x:t>
  </x:si>
  <x:si>
    <x:t>Opening sum of regulatory tax asset values</x:t>
  </x:si>
  <x:si>
    <x:t>Regulatory tax asset value of assets commissioned</x:t>
  </x:si>
  <x:si>
    <x:t>Regulatory tax asset value of asset disposals</x:t>
  </x:si>
  <x:si>
    <x:t>SCHEDULE 5b: REPORT ON RELATED PARTY TRANSACTIONS</x:t>
  </x:si>
  <x:si>
    <x:t xml:space="preserve">SCHEDULE 5a: REPORT ON REGULATORY TAX ALLOWANCE </x:t>
  </x:si>
  <x:si>
    <x:t>5a(i): Regulatory Tax Allowance</x:t>
  </x:si>
  <x:si>
    <x:t>Income not included in regulatory profit / (loss) before tax but taxable</x:t>
  </x:si>
  <x:si>
    <x:t>Expenditure or loss in regulatory profit / (loss) before tax but not deductible</x:t>
  </x:si>
  <x:si>
    <x:t>5b(i): Summary—Related Party Transactions</x:t>
  </x:si>
  <x:si>
    <x:t>Market value of asset disposals</x:t>
  </x:si>
  <x:si>
    <x:t>Service interruptions, incidents and emergencies</x:t>
  </x:si>
  <x:si>
    <x:t>Routine and corrective maintenance and inspection</x:t>
  </x:si>
  <x:si>
    <x:t>Asset replacement and renewal (opex)</x:t>
  </x:si>
  <x:si>
    <x:t>Network opex</x:t>
  </x:si>
  <x:si>
    <x:t xml:space="preserve">Operational expenditure </x:t>
  </x:si>
  <x:si>
    <x:t>Consumer connection</x:t>
  </x:si>
  <x:si>
    <x:t xml:space="preserve">System growth </x:t>
  </x:si>
  <x:si>
    <x:t>Asset replacement and renewal (capex)</x:t>
  </x:si>
  <x:si>
    <x:t>Asset relocations</x:t>
  </x:si>
  <x:si>
    <x:t xml:space="preserve">Quality of supply </x:t>
  </x:si>
  <x:si>
    <x:t>Expenditure on non-network assets</x:t>
  </x:si>
  <x:si>
    <x:t xml:space="preserve">Cost of financing </x:t>
  </x:si>
  <x:si>
    <x:t>Value of capital contributions</x:t>
  </x:si>
  <x:si>
    <x:t>Value of vested assets</x:t>
  </x:si>
  <x:si>
    <x:t xml:space="preserve">Capital expenditure </x:t>
  </x:si>
  <x:si>
    <x:t xml:space="preserve">Total expenditure </x:t>
  </x:si>
  <x:si>
    <x:t xml:space="preserve">Other related party transactions </x:t>
  </x:si>
  <x:si>
    <x:t>5b(iii): Total Opex and Capex Related Party Transactions</x:t>
  </x:si>
  <x:si>
    <x:t>Total value of transactions ($000)</x:t>
  </x:si>
  <x:si>
    <x:t>[Select one]</x:t>
  </x:si>
  <x:si>
    <x:t>Schedule 5b(iii)</x:t>
  </x:si>
  <x:si>
    <x:t xml:space="preserve">Legislative and regulatory </x:t>
  </x:si>
  <x:si>
    <x:t>SCHEDULE 5c: REPORT ON TERM CREDIT SPREAD DIFFERENTIAL ALLOWANCE</x:t>
  </x:si>
  <x:si>
    <x:t>5c(i): Qualifying Debt (may be Commission only)</x:t>
  </x:si>
  <x:si>
    <x:t>*Workings to be provided in Schedule 14</x:t>
  </x:si>
  <x:si>
    <x:t>Pricing date</x:t>
  </x:si>
  <x:si>
    <x:t>Original tenor (in years)</x:t>
  </x:si>
  <x:si>
    <x:t>Coupon rate (%)</x:t>
  </x:si>
  <x:si>
    <x:t>Book value at issue date (NZD)</x:t>
  </x:si>
  <x:si>
    <x:t>Book value at date of financial statements (NZD)</x:t>
  </x:si>
  <x:si>
    <x:t>Term Credit Spread Difference</x:t>
  </x:si>
  <x:si>
    <x:t xml:space="preserve">Debt issue cost readjustment </x:t>
  </x:si>
  <x:si>
    <x:t xml:space="preserve">Gross term credit spread differential </x:t>
  </x:si>
  <x:si>
    <x:t>Total book value of interest bearing debt leverage</x:t>
  </x:si>
  <x:si>
    <x:t xml:space="preserve">Average opening and closing RAB values </x:t>
  </x:si>
  <x:si>
    <x:t>Attribution Rate (%)</x:t>
  </x:si>
  <x:si>
    <x:t>Leverage</x:t>
  </x:si>
  <x:si>
    <x:t>%</x:t>
  </x:si>
  <x:si>
    <x:t>Works under construction - preceding disclosure year</x:t>
  </x:si>
  <x:si>
    <x:t>*include additional rows if needed</x:t>
  </x:si>
  <x:si>
    <x:t>Total value of related party transactions</x:t>
  </x:si>
  <x:si>
    <x:t>Category2|Nature of opex or capex service provided</x:t>
  </x:si>
  <x:si>
    <x:t>SCHEDULE 5d: REPORT ON COST ALLOCATIONS</x:t>
  </x:si>
  <x:si>
    <x:t xml:space="preserve">5d(i): Operating Cost Allocations </x:t>
  </x:si>
  <x:si>
    <x:t>Value allocated ($000)|Arm's length deduction</x:t>
  </x:si>
  <x:si>
    <x:t xml:space="preserve">Value allocated ($000)| Total </x:t>
  </x:si>
  <x:si>
    <x:t xml:space="preserve">Directly attributable </x:t>
  </x:si>
  <x:si>
    <x:t xml:space="preserve">Not directly attributable </x:t>
  </x:si>
  <x:si>
    <x:t xml:space="preserve">Total attributable to regulated service </x:t>
  </x:si>
  <x:si>
    <x:t xml:space="preserve">Asset replacement and renewal </x:t>
  </x:si>
  <x:si>
    <x:t>Operating costs directly attributable</x:t>
  </x:si>
  <x:si>
    <x:t>5d(ii): Other Cost Allocations</x:t>
  </x:si>
  <x:si>
    <x:t>Pass through and recoverable costs</x:t>
  </x:si>
  <x:si>
    <x:t>Recoverable costs</x:t>
  </x:si>
  <x:si>
    <x:t>Value allocated ($000s)|Arm's length deduction</x:t>
  </x:si>
  <x:si>
    <x:t>Value allocated ($000s)|Gas distribution services</x:t>
  </x:si>
  <x:si>
    <x:t>Value allocated ($000s)|Non-gas distribution services</x:t>
  </x:si>
  <x:si>
    <x:t xml:space="preserve">Value allocated ($000s)|Total </x:t>
  </x:si>
  <x:si>
    <x:t xml:space="preserve">5d(iii): Changes in Cost Allocations* † </x:t>
  </x:si>
  <x:si>
    <x:t>* a change in cost allocation must be completed for each allocator or component change that has occurred in the disclosure year. A movement in an allocator metric is not a change in allocator or component.</x:t>
  </x:si>
  <x:si>
    <x:t>† include additional rows if needed</x:t>
  </x:si>
  <x:si>
    <x:t>Change in cost allocation 1</x:t>
  </x:si>
  <x:si>
    <x:t>Change in cost allocation 2</x:t>
  </x:si>
  <x:si>
    <x:t>Change in cost allocation 3</x:t>
  </x:si>
  <x:si>
    <x:t xml:space="preserve">Cost category </x:t>
  </x:si>
  <x:si>
    <x:t>Original allocator or line items</x:t>
  </x:si>
  <x:si>
    <x:t>New allocator or line items</x:t>
  </x:si>
  <x:si>
    <x:t xml:space="preserve">Rationale for change </x:t>
  </x:si>
  <x:si>
    <x:t xml:space="preserve">Original allocator or line items </x:t>
  </x:si>
  <x:si>
    <x:t xml:space="preserve">Rational for change </x:t>
  </x:si>
  <x:si>
    <x:t>Original allocation|
CY-1|
($000)</x:t>
  </x:si>
  <x:si>
    <x:t>Original allocation|
Current Year (CY)|
($000)</x:t>
  </x:si>
  <x:si>
    <x:t xml:space="preserve">New allocation|
Current Year (CY)|
($000) </x:t>
  </x:si>
  <x:si>
    <x:t>Difference|
CY-1|
($000)</x:t>
  </x:si>
  <x:si>
    <x:t xml:space="preserve">Difference|
CY-1|
($000) </x:t>
  </x:si>
  <x:si>
    <x:t>SCHEDULE 5e: REPORT ON ASSET ALLOCATIONS</x:t>
  </x:si>
  <x:si>
    <x:t>5e(i): Regulated Service Asset Values</x:t>
  </x:si>
  <x:si>
    <x:t>Non-network assets</x:t>
  </x:si>
  <x:si>
    <x:t xml:space="preserve">Regulated service asset value directly attributable </x:t>
  </x:si>
  <x:si>
    <x:t xml:space="preserve">Asset category </x:t>
  </x:si>
  <x:si>
    <x:t xml:space="preserve">New allocation|
CY-1|
($000) </x:t>
  </x:si>
  <x:si>
    <x:t>5e(ii): Changes in Asset Allocations* †</x:t>
  </x:si>
  <x:si>
    <x:t>* a change in asset allocation must be completed for each allocator or component change that has occurred in the disclosure year.  A movement in an allocator metric is not a change in allocator or component.</x:t>
  </x:si>
  <x:si>
    <x:t xml:space="preserve">Original allocation|
Current Year (CY)|
($000) </x:t>
  </x:si>
  <x:si>
    <x:t>New allocation|
CY-1|
($000)</x:t>
  </x:si>
  <x:si>
    <x:t xml:space="preserve">Difference|
Current Year (CY)|
($000) </x:t>
  </x:si>
  <x:si>
    <x:t>6a(i): Expenditure on Assets</x:t>
  </x:si>
  <x:si>
    <x:t>SCHEDULE 6a: REPORT ON CAPITAL EXPENDITURE FOR THE DISCLOSURE YEAR</x:t>
  </x:si>
  <x:si>
    <x:t>Total reliability, safety and environment</x:t>
  </x:si>
  <x:si>
    <x:t>Expenditure on network assets</x:t>
  </x:si>
  <x:si>
    <x:t>Cost of financing</x:t>
  </x:si>
  <x:si>
    <x:t xml:space="preserve">Other reliability, safety and environment </x:t>
  </x:si>
  <x:si>
    <x:t>6a(ii): Subcomponents of Expenditure on Assets(where known)</x:t>
  </x:si>
  <x:si>
    <x:t>Research and development</x:t>
  </x:si>
  <x:si>
    <x:t>6a(iii): Consumer Connection</x:t>
  </x:si>
  <x:si>
    <x:t>Consumer connection expenditure</x:t>
  </x:si>
  <x:si>
    <x:t>Consumer connection less capital contributions</x:t>
  </x:si>
  <x:si>
    <x:t>[GTB connection type]</x:t>
  </x:si>
  <x:si>
    <x:t>Cathodic protection</x:t>
  </x:si>
  <x:si>
    <x:t>System growth and asset replacement and renewal expenditure</x:t>
  </x:si>
  <x:si>
    <x:t>System Growth|($000)</x:t>
  </x:si>
  <x:si>
    <x:t xml:space="preserve">6a(iv): System Growth and Asset Replacement and Renewal </x:t>
  </x:si>
  <x:si>
    <x:t>6a(v): Asset Relocations</x:t>
  </x:si>
  <x:si>
    <x:t>Project or programme*</x:t>
  </x:si>
  <x:si>
    <x:t>Quality of supply expenditure</x:t>
  </x:si>
  <x:si>
    <x:t>Quality of supply less capital contributions</x:t>
  </x:si>
  <x:si>
    <x:t>6a(vi): Quality of Supply</x:t>
  </x:si>
  <x:si>
    <x:t>All other projects or programmes - asset relocations</x:t>
  </x:si>
  <x:si>
    <x:t>Capital contributions funding asset relocations</x:t>
  </x:si>
  <x:si>
    <x:t>Asset relocations less capital contributions</x:t>
  </x:si>
  <x:si>
    <x:t xml:space="preserve">Capital contributions funding quality of supply </x:t>
  </x:si>
  <x:si>
    <x:t xml:space="preserve">6a(vii): Legislative and Regulatory </x:t>
  </x:si>
  <x:si>
    <x:t xml:space="preserve">All other projects or programmes - legislative and regulatory </x:t>
  </x:si>
  <x:si>
    <x:t xml:space="preserve">Legislative and regulatory expenditure </x:t>
  </x:si>
  <x:si>
    <x:t xml:space="preserve">Capital contributions funding legislative and regulatory </x:t>
  </x:si>
  <x:si>
    <x:t>All other projects or programmes - Quality of supply</x:t>
  </x:si>
  <x:si>
    <x:t>Other reliability, safety and environment expenditure</x:t>
  </x:si>
  <x:si>
    <x:t>Other reliability, safety and environment less capital contributions</x:t>
  </x:si>
  <x:si>
    <x:t xml:space="preserve">All other projects or programmes - routine expenditure </x:t>
  </x:si>
  <x:si>
    <x:t xml:space="preserve">Routine expenditure </x:t>
  </x:si>
  <x:si>
    <x:t xml:space="preserve">6b(i): Operational Expenditure </x:t>
  </x:si>
  <x:si>
    <x:t>6b(ii): Subcomponents of Operational Expenditure (where known)</x:t>
  </x:si>
  <x:si>
    <x:t xml:space="preserve">Research and development </x:t>
  </x:si>
  <x:si>
    <x:t xml:space="preserve">Insurance </x:t>
  </x:si>
  <x:si>
    <x:t>Network asset</x:t>
  </x:si>
  <x:si>
    <x:r>
      <x:t>*</x:t>
    </x:r>
    <x:r>
      <x:rPr>
        <x:i/>
        <x:sz val="11"/>
        <x:rFont val="Calibri"/>
        <x:family val="2"/>
        <x:scheme val="minor"/>
      </x:rPr>
      <x:t>include additional rows if needed</x:t>
    </x:r>
  </x:si>
  <x:si>
    <x:r>
      <x:t>*</x:t>
    </x:r>
    <x:r>
      <x:rPr>
        <x:i/>
        <x:sz val="10"/>
        <x:color theme="1"/>
        <x:rFont val="Calibri"/>
        <x:family val="2"/>
        <x:scheme val="minor"/>
      </x:rPr>
      <x:t>include additional rows if needed</x:t>
    </x:r>
  </x:si>
  <x:si>
    <x:r>
      <x:t>*</x:t>
    </x:r>
    <x:r>
      <x:rPr>
        <x:i/>
        <x:sz val="10"/>
        <x:rFont val="Calibri"/>
        <x:family val="2"/>
        <x:scheme val="minor"/>
      </x:rPr>
      <x:t>include additional rows if needed</x:t>
    </x:r>
  </x:si>
  <x:si>
    <x:t xml:space="preserve">SCHEDULE 7: COMPARISON OF FORECASTS TO ACTUAL EXPENDITURE </x:t>
  </x:si>
  <x:si>
    <x:t>7(i): Revenue</x:t>
  </x:si>
  <x:si>
    <x:t>Actual ($000)</x:t>
  </x:si>
  <x:si>
    <x:t>% variance</x:t>
  </x:si>
  <x:si>
    <x:t>7(ii): Expenditure on Assets</x:t>
  </x:si>
  <x:si>
    <x:t>System growth</x:t>
  </x:si>
  <x:si>
    <x:t xml:space="preserve">Network asset </x:t>
  </x:si>
  <x:si>
    <x:t>Forecast ($000) ²</x:t>
  </x:si>
  <x:si>
    <x:t xml:space="preserve">% variance </x:t>
  </x:si>
  <x:si>
    <x:t>Target ($000) ¹</x:t>
  </x:si>
  <x:si>
    <x:t>7(iii): Operational Expenditure</x:t>
  </x:si>
  <x:si>
    <x:t>Asset replacement and renewal</x:t>
  </x:si>
  <x:si>
    <x:t>Non-network opex</x:t>
  </x:si>
  <x:si>
    <x:t xml:space="preserve">7(iv): Subcomponents of Operational Expenditure (where known) </x:t>
  </x:si>
  <x:si>
    <x:t xml:space="preserve">7(v): Subcomponents of Operational Expenditure (where known) </x:t>
  </x:si>
  <x:si>
    <x:t xml:space="preserve">7(iv): Subcomponents of Expenditure on Assets (where known) </x:t>
  </x:si>
  <x:si>
    <x:t>1  From the nominal dollar target revenue for the pricing year disclosed under clause 2.4.3(3) of this determination</x:t>
  </x:si>
  <x:si>
    <x:t>SCHEDULE 8: REPORT ON BILLED QUANTITIES AND LINE CHARGE REVENUES</x:t>
  </x:si>
  <x:si>
    <x:t>8(ii): Line charge revenues ($000) by contract type</x:t>
  </x:si>
  <x:si>
    <x:t>Total line charge revenue in disclosure year</x:t>
  </x:si>
  <x:si>
    <x:t>Notional revenue foregone from posted discounts (if applicable)</x:t>
  </x:si>
  <x:si>
    <x:t>SCHEDULE 9a: ASSET REGISTER</x:t>
  </x:si>
  <x:si>
    <x:t>km</x:t>
  </x:si>
  <x:si>
    <x:t>No.</x:t>
  </x:si>
  <x:si>
    <x:t>Items at start of year (quantity)</x:t>
  </x:si>
  <x:si>
    <x:t>Items at end of year (quantity)</x:t>
  </x:si>
  <x:si>
    <x:t>Net change</x:t>
  </x:si>
  <x:si>
    <x:t>SCHEDULE 9b: ASSET AGE PROFILE</x:t>
  </x:si>
  <x:si>
    <x:t>Schedule 9b</x:t>
  </x:si>
  <x:si>
    <x:t>N/A</x:t>
  </x:si>
  <x:si>
    <x:t>SCHEDULE 9c: REPORT ON PIPELINE DATA</x:t>
  </x:si>
  <x:si>
    <x:t>System length (km) (at year end)</x:t>
  </x:si>
  <x:si>
    <x:t>Reliability, safety and environment</x:t>
  </x:si>
  <x:si>
    <x:t>Expenditure on Assets</x:t>
  </x:si>
  <x:si>
    <x:t xml:space="preserve">Excluding revenue earned from financial incentives </x:t>
  </x:si>
  <x:si>
    <x:t xml:space="preserve">25th percentile estimate </x:t>
  </x:si>
  <x:si>
    <x:t xml:space="preserve">75th percentile estimate </x:t>
  </x:si>
  <x:si>
    <x:t>Gains / (losses) on asset disposals</x:t>
  </x:si>
  <x:si>
    <x:t>Other regulated income (other than gains / (losses) on asset disposals)</x:t>
  </x:si>
  <x:si>
    <x:t>CPP specified pass-through costs</x:t>
  </x:si>
  <x:si>
    <x:t>Merger and acquisition expenditure</x:t>
  </x:si>
  <x:si>
    <x:t>Self-insurance allowance</x:t>
  </x:si>
  <x:si>
    <x:t xml:space="preserve">Assets commissioned  </x:t>
  </x:si>
  <x:si>
    <x:t xml:space="preserve">Total closing RAB value </x:t>
  </x:si>
  <x:si>
    <x:t>Assets commissioned (other than below)</x:t>
  </x:si>
  <x:si>
    <x:t>Assets acquired from a regulated supplier</x:t>
  </x:si>
  <x:si>
    <x:t>Assets acquired from a related party</x:t>
  </x:si>
  <x:si>
    <x:t xml:space="preserve">Total opening RAB value subject to revaluation </x:t>
  </x:si>
  <x:si>
    <x:t>WUC acquired from a related party</x:t>
  </x:si>
  <x:si>
    <x:t xml:space="preserve">Depreciation - standard </x:t>
  </x:si>
  <x:si>
    <x:t>Weighted average remaining asset life</x:t>
  </x:si>
  <x:si>
    <x:t>Weighted average expected total asset life</x:t>
  </x:si>
  <x:si>
    <x:t>Expenditure on subcomponents</x:t>
  </x:si>
  <x:si>
    <x:t>SCHEDULE 6b: REPORT ON OPERATIONAL EXPENDITURE FOR THE DISCLOSURE YEAR</x:t>
  </x:si>
  <x:si>
    <x:t>from S4</x:t>
  </x:si>
  <x:si>
    <x:t>from S3</x:t>
  </x:si>
  <x:si>
    <x:t>to S5a</x:t>
  </x:si>
  <x:si>
    <x:t>from S5a</x:t>
  </x:si>
  <x:si>
    <x:t>to row 10</x:t>
  </x:si>
  <x:si>
    <x:t>Schedule 9a</x:t>
  </x:si>
  <x:si>
    <x:t>9a: Asset Register</x:t>
  </x:si>
  <x:si>
    <x:t xml:space="preserve">9b: Asset age profile </x:t>
  </x:si>
  <x:si>
    <x:t>from S8</x:t>
  </x:si>
  <x:si>
    <x:t>from S6a</x:t>
  </x:si>
  <x:si>
    <x:t>from S6b</x:t>
  </x:si>
  <x:si>
    <x:t>to S7</x:t>
  </x:si>
  <x:si>
    <x:t>to S4</x:t>
  </x:si>
  <x:si>
    <x:t>from last year's ID disclosure</x:t>
  </x:si>
  <x:si>
    <x:t>Total column conditional formatting</x:t>
  </x:si>
  <x:si>
    <x:t>Table 4(ii)</x:t>
  </x:si>
  <x:si>
    <x:t>Agrees with Table 4(ii)</x:t>
  </x:si>
  <x:si>
    <x:t>Source</x:t>
  </x:si>
  <x:si>
    <x:t>Asset Replacement and Renewal|($000)</x:t>
  </x:si>
  <x:si>
    <x:t>SCHEDULE 9d: REPORT ON DEMAND</x:t>
  </x:si>
  <x:si>
    <x:t xml:space="preserve">9d(i): Consumer Connections </x:t>
  </x:si>
  <x:si>
    <x:t>Total</x:t>
  </x:si>
  <x:si>
    <x:t>* include additional rows if needed</x:t>
  </x:si>
  <x:si>
    <x:t>Quantity of gas delivered (TJ)</x:t>
  </x:si>
  <x:si>
    <x:t>SCHEDULE 10a: REPORT ON NETWORK RELIABILITY AND INTERRUPTIONS</x:t>
  </x:si>
  <x:si>
    <x:t>This schedule requires a summary of the key measures of network reliability (interruptions, compressor availability) for the disclosure year
GTBs must provide explanatory comment on their network reliability for the disclosure year in Schedule 14 (Explanatory Notes to Templates).</x:t>
  </x:si>
  <x:si>
    <x:t>This schedule requires a summary of the key measures of network integrity (product control, gas escapes, RTEs) for the disclosure year.</x:t>
  </x:si>
  <x:si>
    <x:t>Response time to emergencies (RTE)</x:t>
  </x:si>
  <x:si>
    <x:t>Proportion of emergencies responded to within 3 hours (%)</x:t>
  </x:si>
  <x:si>
    <x:t>Average call response time (hours)</x:t>
  </x:si>
  <x:si>
    <x:t>Number of emergencies</x:t>
  </x:si>
  <x:si>
    <x: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x:t>
  </x:si>
  <x:si>
    <x:t>This schedule requires information on the Return on Investment (ROI) for the GTB relative to the Commerce Commission's estimates of post tax WACC and vanilla WACC. GTBs must calculate their ROI based on a monthly basis if required by clause 2.3.3 of the ID determination or if they elect to.  If a GTB makes this election, information supporting this calculation must be provided in 2(iii). GTBs must provide explanatory comment on their ROI in Schedule 14 (Mandatory Explanatory Notes).
This information is part of audited disclosure information (as defined in section 1.4 of the ID determination), and so is subject to the assurance report required by section 2.8.</x:t>
  </x:si>
  <x:si>
    <x:t xml:space="preserve">This schedule requires information on the calculation of the Regulatory Asset Base (RAB) value to the end of this disclosure year. This informs the ROI calculation in Schedule 2.  GTBs must provide explanatory comment on the value of their RAB in Schedule 14 (Mandatory Explanatory Notes). This information is part of audited disclosure information (as defined in section 1.4 of the ID determination), and so is subject to the assurance report required by section 2.8.           
</x:t>
  </x:si>
  <x:si>
    <x:t>This schedule requires information on the calculation of the regulatory tax allowance. This information is used to calculate regulatory profit/loss in Schedule 3 (regulatory profit). 
GTBs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x:t>
  </x:si>
  <x:si>
    <x:t>This schedule provides information on the valuation of related party transactions, in accordance with clause 2.3.6 of the ID determination. 
This information is part of audited disclosure information (as defined in clause 1.4 of the ID determination), and so is subject to the assurance report required by clause 2.8.</x:t>
  </x:si>
  <x:si>
    <x: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x:t>
  </x:si>
  <x:si>
    <x:t>This schedule provides information on the allocation of operational costs.  GTBs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x:t>
  </x:si>
  <x:si>
    <x:t>This schedule requires information on the allocation of asset values. This information supports the calculation of the RAB value in Schedule 4. GTBs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x:t>
  </x:si>
  <x:si>
    <x:t xml:space="preserve">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GTBs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
</x:t>
  </x:si>
  <x:si>
    <x:t>This schedule requires a breakdown of operational expenditure incurred in the disclosure year. GTBs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x:t>
  </x:si>
  <x:si>
    <x:t xml:space="preserve">This schedule requires disclosure of the delivered quantities and number of offtake points for each type of connection on the GTB's network, and the energy delivered to these offtake points, for the disclosure year. It also requires the billed quantities and associated line charge revenues for each contract type used by the GTB, for the disclosure year. </x:t>
  </x:si>
  <x:si>
    <x:t xml:space="preserve">This schedule requires a summary of the quantity of assets that make up the network, by asset category and asset class.
</x:t>
  </x:si>
  <x:si>
    <x:t xml:space="preserve">This schedule requires a summary of the age profile (based on year of installation) of the assets that make up the network, by asset category and asset class.
</x:t>
  </x:si>
  <x:si>
    <x:t xml:space="preserve">This schedule requires a summary of the key characteristics of the pipeline network.
</x:t>
  </x:si>
  <x:si>
    <x:t>Information Templates</x:t>
  </x:si>
  <x:si>
    <x:t>for</x:t>
  </x:si>
  <x:si>
    <x:t>Schedules 1–10</x:t>
  </x:si>
  <x:si>
    <x:t>Company Name</x:t>
  </x:si>
  <x:si>
    <x:t>Disclosure Date</x:t>
  </x:si>
  <x:si>
    <x:t>Disclosure Year (year ended)</x:t>
  </x:si>
  <x:si>
    <x:t>Disclosure Template Instructions</x:t>
  </x:si>
  <x:si>
    <x:t>These templates have been prepared for use by GTBs when making disclosures under subclauses 2.3.1, 2.4.20, and 2.5.1 of the Gas Transmission Information Disclosure (amendments related to IM Review 2023) Amendment Determination 2024.</x:t>
  </x:si>
  <x:si>
    <x:t>Company Name and Dates</x:t>
  </x:si>
  <x:si>
    <x:t>Data Entry Cells and Calculated Cells</x:t>
  </x:si>
  <x:si>
    <x:t>In some cases, where the information for disclosure is able to be ascertained from disclosures elsewhere in the workbook, such information is disclosed in a calculated cell.</x:t>
  </x:si>
  <x:si>
    <x:t>Validation Settings on Data Entry Cells</x:t>
  </x:si>
  <x:si>
    <x:t>Conditional Formatting Settings on Data Entry Cells</x:t>
  </x:si>
  <x:si>
    <x:t>Inserting Additional Rows and Columns</x:t>
  </x:si>
  <x:si>
    <x:t>Schedule References</x:t>
  </x:si>
  <x:si>
    <x:t>Description of Calculation References</x:t>
  </x:si>
  <x:si>
    <x:t>Worksheet Completion Sequence</x:t>
  </x:si>
  <x:si>
    <x:t xml:space="preserve">1. Coversheet
2. Schedules 5a–5e
3. Schedules 6a–6b
4. Schedule 8
5. Schedule 3
6. Schedule 4
7. Schedule 2
8. Schedule 7
9. Schedules 9a and 9b
10. Schedules 10a and 10b
</x:t>
  </x:si>
  <x:si>
    <x:t>Cell colouring</x:t>
  </x:si>
  <x:si>
    <x:t>Mid Year ROI Calculation</x:t>
  </x:si>
  <x:si>
    <x:t>Description</x:t>
  </x:si>
  <x:si>
    <x:t>Days before</x:t>
  </x:si>
  <x:si>
    <x:t>Transaction</x:t>
  </x:si>
  <x:si>
    <x:t>Including financial incentives and wash-ups</x:t>
  </x:si>
  <x:si>
    <x:t>year-end</x:t>
  </x:si>
  <x:si>
    <x:t>date</x:t>
  </x:si>
  <x:si>
    <x:t>Cashflow</x:t>
  </x:si>
  <x:si>
    <x:t>PV(cashflow)</x:t>
  </x:si>
  <x:si>
    <x:t>Cashflow at year-end</x:t>
  </x:si>
  <x:si>
    <x:t>XIRR search start</x:t>
  </x:si>
  <x:si>
    <x:t>XIRR</x:t>
  </x:si>
  <x:si>
    <x:t>NPV check</x:t>
  </x:si>
  <x:si>
    <x:t>IRR</x:t>
  </x:si>
  <x:si>
    <x:t xml:space="preserve">Excluding financial incentives </x:t>
  </x:si>
  <x:si>
    <x:t>Excluding financial incentives and wash-ups</x:t>
  </x:si>
  <x:si>
    <x:t>1. Light yellow: Data entry</x:t>
  </x:si>
  <x:si>
    <x:t>Monthly ROI Calculation</x:t>
  </x:si>
  <x:si>
    <x:t>Investing cash flow at year-start</x:t>
  </x:si>
  <x:si>
    <x:t>Mid month cash flow from Month 1 accruals</x:t>
  </x:si>
  <x:si>
    <x:t>Mid month cash flow from Month 2 accruals</x:t>
  </x:si>
  <x:si>
    <x:t>Mid month cash flow from Month 3 accruals</x:t>
  </x:si>
  <x:si>
    <x:t>Mid month cash flow from Month 4 accruals</x:t>
  </x:si>
  <x:si>
    <x:t>Mid month cash flow from Month 5 accruals</x:t>
  </x:si>
  <x:si>
    <x:t>Mid month cash flow from Month 6 accruals</x:t>
  </x:si>
  <x:si>
    <x:t>Mid month cash flow from Month 7 accruals</x:t>
  </x:si>
  <x:si>
    <x:t>Mid month cash flow from Month 8 accruals</x:t>
  </x:si>
  <x:si>
    <x:t>Mid month cash flow from Month 9 accruals</x:t>
  </x:si>
  <x:si>
    <x:t>Mid month cash flow from Month 10 accruals</x:t>
  </x:si>
  <x:si>
    <x:t>Mid month cash flow from Month 11 accruals</x:t>
  </x:si>
  <x:si>
    <x:t>Mid month cash flow from Month 12 accruals</x:t>
  </x:si>
  <x:si>
    <x:t>20th following mth cash flow from Month 1 accrual</x:t>
  </x:si>
  <x:si>
    <x:t>20th following mth cash flow from Month 2 accrual</x:t>
  </x:si>
  <x:si>
    <x:t>20th following mth cash flow from Month 3 accrual</x:t>
  </x:si>
  <x:si>
    <x:t>20th following mth cash flow from Month 4 accrual</x:t>
  </x:si>
  <x:si>
    <x:t>20th following mth cash flow from Month 5 accrual</x:t>
  </x:si>
  <x:si>
    <x:t>20th following mth cash flow from Month 6 accrual</x:t>
  </x:si>
  <x:si>
    <x:t>20th following mth cash flow from Month 7 accrual</x:t>
  </x:si>
  <x:si>
    <x:t>20th following mth cash flow from Month 8 accrual</x:t>
  </x:si>
  <x:si>
    <x:t>20th following mth cash flow from Month 9 accrual</x:t>
  </x:si>
  <x:si>
    <x:t>20th following mth cash flow from Month 10 accrual</x:t>
  </x:si>
  <x:si>
    <x:t>20th following mth cash flow from Month 11 accrual</x:t>
  </x:si>
  <x:si>
    <x:t>20th following mth cash flow from Month 12 accrual</x:t>
  </x:si>
  <x:si>
    <x:t>Data entered into this workbook may be entered only into the data entry cells inside excel table objects. Data entry cells are the bordered, shaded areas (light yellow cells) in each Schedule.  Under no circumstances should data be entered into the workbook outside a data entry cell.</x:t>
  </x:si>
  <x:si>
    <x:t>The templates for some Schedules may require additional rows to be inserted in tables marked 'include additional rows if needed' or similar. When inserting rows do so from within the table and the 'Row" column should prepopulate with the row number.</x:t>
  </x:si>
  <x:si>
    <x:t>Additional rows must not be inserted directly above the first row or below the last row of a table. This is to ensure that entries made in the new row are included in the totals.</x:t>
  </x:si>
  <x:si>
    <x:t>The column labelled "Row "of each table can be used to reference individual rows of the schedule. It may be useful to refer to this row number when writing explanatory notes about a specific data point.</x:t>
  </x:si>
  <x:si>
    <x:t>Table of Contents</x:t>
  </x:si>
  <x:si>
    <x:t>Information disclosure asset management plan schedules</x:t>
  </x:si>
  <x:si>
    <x:t>Schedule</x:t>
  </x:si>
  <x:si>
    <x:t>Schedule name</x:t>
  </x:si>
  <x:si>
    <x:t>Sheetname</x:t>
  </x:si>
  <x:si>
    <x:t>ANALYTICAL RATIOS</x:t>
  </x:si>
  <x:si>
    <x:t>REPORT ON RETURN ON INVESTMENT</x:t>
  </x:si>
  <x:si>
    <x:t>REPORT ON REGULATORY PROFIT</x:t>
  </x:si>
  <x:si>
    <x:t>REPORT ON VALUE OF THE REGULATORY ASSET BASE (ROLLED FORWARD)</x:t>
  </x:si>
  <x:si>
    <x:t>REPORT ON REGULATORY TAX ALLOWANCE</x:t>
  </x:si>
  <x:si>
    <x:t>REPORT ON RELATED PARTY TRANSACTIONS</x:t>
  </x:si>
  <x:si>
    <x:t>REPORT ON TERM CREDIT SPREAD DIFFERENTIAL ALLOWANCE</x:t>
  </x:si>
  <x:si>
    <x:t>1</x:t>
  </x:si>
  <x:si>
    <x:t>2</x:t>
  </x:si>
  <x:si>
    <x:t>3</x:t>
  </x:si>
  <x:si>
    <x:t>5a</x:t>
  </x:si>
  <x:si>
    <x:t>5b</x:t>
  </x:si>
  <x:si>
    <x:t>REPORT ON COST ALLOCATIONS</x:t>
  </x:si>
  <x:si>
    <x:t>REPORT ON ASSET ALLOCATIONS</x:t>
  </x:si>
  <x:si>
    <x:t>REPORT ON CAPITAL EXPENDITURE FOR THE DISCLOSURE YEAR</x:t>
  </x:si>
  <x:si>
    <x:t>REPORT ON OPERATIONAL EXPENDITURE FOR THE DISCLOSURE YEAR</x:t>
  </x:si>
  <x:si>
    <x:t>COMPARISON OF FORECASTS TO ACTUAL EXPENDITURE</x:t>
  </x:si>
  <x:si>
    <x:t>ASSET REGISTER</x:t>
  </x:si>
  <x:si>
    <x:t>ASSET AGE PROFILE</x:t>
  </x:si>
  <x:si>
    <x:t>REPORT ON PIPELINE DATA</x:t>
  </x:si>
  <x:si>
    <x:t>REPORT ON DEMAND</x:t>
  </x:si>
  <x:si>
    <x:t>REPORT ON NETWORK RELIABILITY AND INTERRUPTIONS</x:t>
  </x:si>
  <x:si>
    <x:t>5c</x:t>
  </x:si>
  <x:si>
    <x:t>5d</x:t>
  </x:si>
  <x:si>
    <x:t>5e</x:t>
  </x:si>
  <x:si>
    <x:t>6a</x:t>
  </x:si>
  <x:si>
    <x:t>6b</x:t>
  </x:si>
  <x:si>
    <x:t>9a</x:t>
  </x:si>
  <x:si>
    <x:t>9b</x:t>
  </x:si>
  <x:si>
    <x:t>9c</x:t>
  </x:si>
  <x:si>
    <x:t>9d</x:t>
  </x:si>
  <x:si>
    <x:t>10a</x:t>
  </x:si>
  <x:si>
    <x:t>10b</x:t>
  </x:si>
  <x:si>
    <x:t>Return on Investment</x:t>
  </x:si>
  <x:si>
    <x:t>Regulatory Profit</x:t>
  </x:si>
  <x:si>
    <x:t>RAB value (Rolled Forward)</x:t>
  </x:si>
  <x:si>
    <x:t>Regulatory Tax Allowance</x:t>
  </x:si>
  <x:si>
    <x:t>Related Party Transactions</x:t>
  </x:si>
  <x:si>
    <x:t>Asset Age Profile</x:t>
  </x:si>
  <x:si>
    <x:t>TCSD Allowance</x:t>
  </x:si>
  <x:si>
    <x:t>Cost Allocations</x:t>
  </x:si>
  <x:si>
    <x:t>Asset Allocations</x:t>
  </x:si>
  <x:si>
    <x:t>Pipeline Data</x:t>
  </x:si>
  <x:si>
    <x:t>Actual Expenditure Capex</x:t>
  </x:si>
  <x:si>
    <x:t>Actual Expenditure Opex</x:t>
  </x:si>
  <x:si>
    <x:t>Actual vs Forecast Exp</x:t>
  </x:si>
  <x:si>
    <x:t>Asset Register</x:t>
  </x:si>
  <x:si>
    <x:t>Demand (All)</x:t>
  </x:si>
  <x:si>
    <x:t>Reliability</x:t>
  </x:si>
  <x:si>
    <x:t>Integrity</x:t>
  </x:si>
  <x:si>
    <x:t>Capital contributions funding consumer connection expenditure</x:t>
  </x:si>
  <x:si>
    <x:t>Consumer types defined by GTB*</x:t>
  </x:si>
  <x:si>
    <x:t xml:space="preserve">This schedule compares actual revenue and expenditure to the previous forecasts that were made for the disclosure year. Accordingly, this schedule requires the forecast revenue and expenditure information from previous disclosures to be inserted.           
GTBs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
</x:t>
  </x:si>
  <x:si>
    <x:t>All other projects or programmes - atypical expenditure</x:t>
  </x:si>
  <x:si>
    <x:t>Atypical expenditure</x:t>
  </x:si>
  <x:si>
    <x:t>Category1|Atypical expeniture</x:t>
  </x:si>
  <x:si>
    <x:t xml:space="preserve">Category1|Routine expenditure </x:t>
  </x:si>
  <x:si>
    <x:t>Analytical Ratios</x:t>
  </x:si>
  <x:si>
    <x:t>This schedule requires information on the calculation of regulatory profit for the GTB for the disclosure year. GTBs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x:t>
  </x:si>
  <x:si>
    <x:t>2  From the CY+1 nominal dollar expenditure forecasts disclosed in accordance with clause 2.6.6 for the forecast period starting at the beginning of the disclosure year (the second to last disclosure of Schedules 11a and 11b)</x:t>
  </x:si>
  <x:si>
    <x:t>(years)</x:t>
  </x:si>
  <x:si>
    <x:t>Expenditure per average no. of ICPs ($/ICP)</x:t>
  </x:si>
  <x:si>
    <x:t>Ratio of expenditure to maximum monthly load                              ($ per GJ/month)</x:t>
  </x:si>
  <x:si>
    <x:t>Expenditure per km of pipeline for supply                     ($/km)</x:t>
  </x:si>
  <x:si>
    <x:t>Total line charge revenue</x:t>
  </x:si>
  <x:si>
    <x:t>Standard consumer line charge revenue</x:t>
  </x:si>
  <x:si>
    <x:t>Non-standard consumer line charge revenue</x:t>
  </x:si>
  <x:si>
    <x:t>Revenue per average no. of ICPs ($/ICP)</x:t>
  </x:si>
  <x:si>
    <x:t>Demand density</x:t>
  </x:si>
  <x:si>
    <x:t>Volume density</x:t>
  </x:si>
  <x:si>
    <x:t>Connection point density</x:t>
  </x:si>
  <x:si>
    <x:t>Energy intensity</x:t>
  </x:si>
  <x:si>
    <x:t>Maximum monthly load (GJ per month) per system length</x:t>
  </x:si>
  <x:si>
    <x:t>Average number of ICPs in disclosure year per system length</x:t>
  </x:si>
  <x:si>
    <x:t>Total GJ delivered to ICPs per average number of ICPs in disclosure year</x:t>
  </x:si>
  <x:si>
    <x:t>Opening deferred tax</x:t>
  </x:si>
  <x:si>
    <x:t>* these year-end ROI values are comparable to the ROI reported in pre 2012 disclosures by GDBs and do not represent the Commission's current view on ROI.</x:t>
  </x:si>
  <x:si>
    <x:t>3(ii): Pass-through and recoverable costs excluding financial incentives and wash-ups</x:t>
  </x:si>
  <x:si>
    <x:t>4(i): Regulatory Asset Base Value (Rolled Forward)</x:t>
  </x:si>
  <x:si>
    <x:t>Amortisation of initial differences in asset values</x:t>
  </x:si>
  <x:si>
    <x:t>Amortisation of revaluations</x:t>
  </x:si>
  <x:si>
    <x:t>Income included in regulatory profit / (loss) before tax but not taxable</x:t>
  </x:si>
  <x:si>
    <x:t>Opening unamortised initial differences in asset values</x:t>
  </x:si>
  <x:si>
    <x:t>Adjustment for unamortised initial differences in assets acquired</x:t>
  </x:si>
  <x:si>
    <x:t>Adjustment for unamortised initial differences in assets disposed</x:t>
  </x:si>
  <x:si>
    <x:t>Closing unamortised initial differences in asset values</x:t>
  </x:si>
  <x:si>
    <x:t>Opening weighted average remaining useful life of relevant assets (years)</x:t>
  </x:si>
  <x:si>
    <x:t>5a(iii): Amortisation of Initial Difference in Asset Values</x:t>
  </x:si>
  <x:si>
    <x:t>Opening sum of RAB values without revaluations</x:t>
  </x:si>
  <x:si>
    <x:t>Adjusted depreciation</x:t>
  </x:si>
  <x:si>
    <x:t xml:space="preserve">Current period tax losses </x:t>
  </x:si>
  <x:si>
    <x:t xml:space="preserve">Closing tax losses </x:t>
  </x:si>
  <x:si>
    <x:t>Tax effect of adjusted depreciation</x:t>
  </x:si>
  <x:si>
    <x:t>Tax effect of tax depreciation</x:t>
  </x:si>
  <x:si>
    <x:t>Tax effect of other temporary differences*</x:t>
  </x:si>
  <x:si>
    <x:t>Tax effect of amortisation of initial differences in asset values</x:t>
  </x:si>
  <x:si>
    <x:t>Deferred tax balance relating to assets acquired in the disclosure year</x:t>
  </x:si>
  <x:si>
    <x:t>Deferred tax balance relating to assets disposed in the disclosure year</x:t>
  </x:si>
  <x:si>
    <x:t>Deferred tax cost allocation adjustment</x:t>
  </x:si>
  <x:si>
    <x:t xml:space="preserve">Closing deferred tax </x:t>
  </x:si>
  <x:si>
    <x:t>Adjustments resulting from asset allocation</x:t>
  </x:si>
  <x:si>
    <x:t>Other adjustments to the RAB tax value</x:t>
  </x:si>
  <x:si>
    <x:t xml:space="preserve">Closing sum of regulatory tax asset values </x:t>
  </x:si>
  <x:si>
    <x:t>System operations and network support</x:t>
  </x:si>
  <x:si>
    <x:t>Other reliability, safety and environment</x:t>
  </x:si>
  <x:si>
    <x:t>Value allocated ($000)|Non-gas distribution services</x:t>
  </x:si>
  <x:si>
    <x:t>SCHEDULE 10b: REPORT ON NETWORK INTEGRITY AND CONSUMER SERVICE</x:t>
  </x:si>
  <x:si>
    <x:t>10b(i): System Condition and Integrity</x:t>
  </x:si>
  <x:si>
    <x:t>Number of confirmed public reported gas escapes per system length
(escapes/1000 km)</x:t>
  </x:si>
  <x:si>
    <x:t>Region_01</x:t>
  </x:si>
  <x:si>
    <x:t>Region_02</x:t>
  </x:si>
  <x:si>
    <x:t>Region_03</x:t>
  </x:si>
  <x:si>
    <x:t>Region_04</x:t>
  </x:si>
  <x:si>
    <x:t>Region_05</x:t>
  </x:si>
  <x:si>
    <x:t xml:space="preserve">Actual </x:t>
  </x:si>
  <x:si>
    <x:t>Number of leaks detected by routine survey per system length
(leaks/1000 km)</x:t>
  </x:si>
  <x:si>
    <x:t>Number of third party damage events per system length
(events/1000 km)</x:t>
  </x:si>
  <x:si>
    <x:t>Number of poor pressure events due to network causes</x:t>
  </x:si>
  <x:si>
    <x:t>Number of telephone calls to emergency numbers answered within 30 seconds per total number of calls</x:t>
  </x:si>
  <x:si>
    <x:t>Note: This entry may be excluded for sub-networks.</x:t>
  </x:si>
  <x:si>
    <x:t>Product control—safety of distribution gas</x:t>
  </x:si>
  <x:si>
    <x:t>Number of non-compliant odour tests</x:t>
  </x:si>
  <x:si>
    <x:t>10b(ii): Consumer Service</x:t>
  </x:si>
  <x:si>
    <x:t>Proportion of emergencies responded to within 1 hour (%)</x:t>
  </x:si>
  <x:si>
    <x:t>Number of complaints per average total consumer numbers</x:t>
  </x:si>
  <x:si>
    <x:t>Number of complaints</x:t>
  </x:si>
  <x:si>
    <x:t xml:space="preserve">10a(i): Interruptions </x:t>
  </x:si>
  <x:si>
    <x:t>Interruptions by class</x:t>
  </x:si>
  <x:si>
    <x:t>Class A (planned interruptions by GTB)</x:t>
  </x:si>
  <x:si>
    <x:t>Class B (planned interruptions on the network)</x:t>
  </x:si>
  <x:si>
    <x:t>Class C (unplanned interruptions on the network)</x:t>
  </x:si>
  <x:si>
    <x:t>Class D (unplanned interruptions by GTB)</x:t>
  </x:si>
  <x:si>
    <x:t>Class I (unplanned interruptions caused by third party damage)</x:t>
  </x:si>
  <x:si>
    <x:t>Actual</x:t>
  </x:si>
  <x:si>
    <x:t>Number of unplanned outage events (interruptions that affect more than 5 ICPs)</x:t>
  </x:si>
  <x:si>
    <x:t>Number of unplanned outage events caused by third party damage (interruptions that affect more than 5 ICPs)</x:t>
  </x:si>
  <x:si>
    <x:t>10a(ii): Reliability</x:t>
  </x:si>
  <x:si>
    <x:t>Category1|Overall reliability</x:t>
  </x:si>
  <x:si>
    <x:t>Based on the total number of interruptions</x:t>
  </x:si>
  <x:si>
    <x:t>SAIDI</x:t>
  </x:si>
  <x:si>
    <x:t>SAIFI</x:t>
  </x:si>
  <x:si>
    <x:t>CAIDI</x:t>
  </x:si>
  <x:si>
    <x:t>9d(i): Consumer Connections</x:t>
  </x:si>
  <x:si>
    <x:t>Number of ICPs connected in year by consumer type</x:t>
  </x:si>
  <x:si>
    <x:t>[GDB consumer type]</x:t>
  </x:si>
  <x:si>
    <x:t>Consumer types defined by GDB</x:t>
  </x:si>
  <x:si>
    <x:t>9d(ii): Gas Delivered</x:t>
  </x:si>
  <x:si>
    <x:t>Number of ICPs at year end</x:t>
  </x:si>
  <x:si>
    <x:t>Maximum daily load</x:t>
  </x:si>
  <x:si>
    <x:t>Maximum monthly load</x:t>
  </x:si>
  <x:si>
    <x:t>Number of directly billed ICPs</x:t>
  </x:si>
  <x:si>
    <x:t>Total gas conveyed</x:t>
  </x:si>
  <x:si>
    <x:t>Average daily delivery</x:t>
  </x:si>
  <x:si>
    <x:t>connections</x:t>
  </x:si>
  <x:si>
    <x:t>Load factor</x:t>
  </x:si>
  <x:si>
    <x:t>System length by material (defined by GDB)</x:t>
  </x:si>
  <x:si>
    <x:t>System length</x:t>
  </x:si>
  <x:si>
    <x:t>Length (km)</x:t>
  </x:si>
  <x:si>
    <x:t>Weighted average pipe diameter (mm)</x:t>
  </x:si>
  <x:si>
    <x:t>Number of ICPs (at year end)</x:t>
  </x:si>
  <x:si>
    <x:t>Gas conveyed for Persons not involved in the GDB (TJ)</x:t>
  </x:si>
  <x:si>
    <x:t>Intermediate pressure</x:t>
  </x:si>
  <x:si>
    <x:t>Medium pressure</x:t>
  </x:si>
  <x:si>
    <x:t>Low pressure</x:t>
  </x:si>
  <x:si>
    <x:t>By operating pressure</x:t>
  </x:si>
  <x:si>
    <x:t>2013</x:t>
  </x:si>
  <x:si>
    <x:t>2014</x:t>
  </x:si>
  <x:si>
    <x:t>2015</x:t>
  </x:si>
  <x:si>
    <x:t>2016</x:t>
  </x:si>
  <x:si>
    <x:t>2017</x:t>
  </x:si>
  <x:si>
    <x:t>2018</x:t>
  </x:si>
  <x:si>
    <x:t>2019</x:t>
  </x:si>
  <x:si>
    <x:t>2020</x:t>
  </x:si>
  <x:si>
    <x:t>2021</x:t>
  </x:si>
  <x:si>
    <x:t>2022</x:t>
  </x:si>
  <x:si>
    <x:t>2023</x:t>
  </x:si>
  <x:si>
    <x:t>2024</x:t>
  </x:si>
  <x:si>
    <x:t>No. with age unknown</x:t>
  </x:si>
  <x:si>
    <x:t>No. with default dates</x:t>
  </x:si>
  <x:si>
    <x:t>Category1|Operating Pressure</x:t>
  </x:si>
  <x:si>
    <x:t>Intermediate Pressure</x:t>
  </x:si>
  <x:si>
    <x:t>Medium Pressure</x:t>
  </x:si>
  <x:si>
    <x:t>Low Pressure</x:t>
  </x:si>
  <x:si>
    <x:t>All</x:t>
  </x:si>
  <x:si>
    <x:t>Category2|Asset category</x:t>
  </x:si>
  <x:si>
    <x:t>Main pipe</x:t>
  </x:si>
  <x:si>
    <x:t>Service pipe</x:t>
  </x:si>
  <x:si>
    <x:t>Line valve</x:t>
  </x:si>
  <x:si>
    <x:t>Monitoring and control systems</x:t>
  </x:si>
  <x:si>
    <x:t>Cathodic protection systems</x:t>
  </x:si>
  <x:si>
    <x:t>Category3|Asset Class</x:t>
  </x:si>
  <x:si>
    <x:t>IP PE main pipe</x:t>
  </x:si>
  <x:si>
    <x:t>IP steel main pipe</x:t>
  </x:si>
  <x:si>
    <x:t>IP other main pipe</x:t>
  </x:si>
  <x:si>
    <x:t>IP PE service pipe</x:t>
  </x:si>
  <x:si>
    <x:t>IP steel service pipe</x:t>
  </x:si>
  <x:si>
    <x:t>IP other service pipe</x:t>
  </x:si>
  <x:si>
    <x:t>Intermediate pressure DRS</x:t>
  </x:si>
  <x:si>
    <x:t>IP line valves</x:t>
  </x:si>
  <x:si>
    <x:t>IP crossings</x:t>
  </x:si>
  <x:si>
    <x:t>MP PE main pipe</x:t>
  </x:si>
  <x:si>
    <x:t>MP steel main pipe</x:t>
  </x:si>
  <x:si>
    <x:t>MP other main pipe</x:t>
  </x:si>
  <x:si>
    <x:t>MP PE service pipe</x:t>
  </x:si>
  <x:si>
    <x:t>MP steel service pipe</x:t>
  </x:si>
  <x:si>
    <x:t>MP other service pipe</x:t>
  </x:si>
  <x:si>
    <x:t>Medium pressure DRS</x:t>
  </x:si>
  <x:si>
    <x:t>MP line valves</x:t>
  </x:si>
  <x:si>
    <x:t>MP special crossings</x:t>
  </x:si>
  <x:si>
    <x:t>LP PE main pipe</x:t>
  </x:si>
  <x:si>
    <x:t>LP  steel main pipe</x:t>
  </x:si>
  <x:si>
    <x:t>LP  other main pipe</x:t>
  </x:si>
  <x:si>
    <x:t>LP  PE service pipe</x:t>
  </x:si>
  <x:si>
    <x:t>LP  steel service pipe</x:t>
  </x:si>
  <x:si>
    <x:t>LP  other service pipe</x:t>
  </x:si>
  <x:si>
    <x:t>LP line valves</x:t>
  </x:si>
  <x:si>
    <x:t>LP special crossings</x:t>
  </x:si>
  <x:si>
    <x:t>Remote terminal units</x:t>
  </x:si>
  <x:si>
    <x:t>Category 4|Units</x:t>
  </x:si>
  <x:si>
    <x:t xml:space="preserve">Category1|Operating Pressure  </x:t>
  </x:si>
  <x:si>
    <x:t>Category2|Asset Category</x:t>
  </x:si>
  <x:si>
    <x:t>Category4|Units</x:t>
  </x:si>
  <x:si>
    <x:t>8(i): Billed quantities by price component</x:t>
  </x:si>
  <x:si>
    <x:t>Standard or non-standard consumer group (specify)</x:t>
  </x:si>
  <x:si>
    <x:t>Average no. of ICPs in disclosure year</x:t>
  </x:si>
  <x:si>
    <x:t>Category1|Consumer group name or price category code</x:t>
  </x:si>
  <x:si>
    <x:t>Schedule 8(i)</x:t>
  </x:si>
  <x:si>
    <x:t>Standard</x:t>
  </x:si>
  <x:si>
    <x:t>Non-Standard</x:t>
  </x:si>
  <x:si>
    <x:t>Standard consumer totals</x:t>
  </x:si>
  <x:si>
    <x:t>Non-standard consumer totals</x:t>
  </x:si>
  <x:si>
    <x:t xml:space="preserve">Total for all consumers </x:t>
  </x:si>
  <x:si>
    <x:t>Add extra rows for additional consumer groups or price category codes as necessary</x:t>
  </x:si>
  <x:si>
    <x:t>Billed quantities by price component</x:t>
  </x:si>
  <x:si>
    <x:t>8(ii): Line charge revenues ($000) by price component</x:t>
  </x:si>
  <x:si>
    <x:t>Category2|Consumer type or types (eg, residential, commercial, etc.)</x:t>
  </x:si>
  <x:si>
    <x:t>[Description of material project or programme]</x:t>
  </x:si>
  <x:si>
    <x:t>Asset relocations expenditure</x:t>
  </x:si>
  <x:si>
    <x:t xml:space="preserve">Medium pressure  </x:t>
  </x:si>
  <x:si>
    <x:t>Medium pressure - total</x:t>
  </x:si>
  <x:si>
    <x:t>Low pressure - total</x:t>
  </x:si>
  <x:si>
    <x:t>Other assets (other than above)</x:t>
  </x:si>
  <x:si>
    <x:t>Other network assets - total</x:t>
  </x:si>
  <x:si>
    <x:t>Capital contributions funding system growth and asset replacement and renewal</x:t>
  </x:si>
  <x:si>
    <x:t>System growth and asset replacement and renewal less capital contributions</x:t>
  </x:si>
  <x:si>
    <x:t>Regulated service asset value not directly attributable</x:t>
  </x:si>
  <x:si>
    <x:t>Main Pipes</x:t>
  </x:si>
  <x:si>
    <x:t>5c(ii): Attribution of Term Credit Spread Differential</x:t>
  </x:si>
  <x:si>
    <x:t>Category1 | Issuing party</x:t>
  </x:si>
  <x:si>
    <x:t xml:space="preserve">Regulatory taxable income </x:t>
  </x:si>
  <x:si>
    <x:t>Regulatory net taxable income</x:t>
  </x:si>
  <x:si>
    <x:t>In Schedule 14, Box 5, provide descriptions and workings of items recorded in the asterisked categories in Schedule 5a(i).</x:t>
  </x:si>
  <x:si>
    <x:t>5a(vi): Calculation of Deferred Tax Balance</x:t>
  </x:si>
  <x:si>
    <x:t>5a(vii): Disclosure of Temporary Differences</x:t>
  </x:si>
  <x:si>
    <x:t>In Schedule 14, Box 6, provide descriptions and workings of items recorded in the asterisked category in Schedule 5a(vi) (Tax effect of other temporary differences).</x:t>
  </x:si>
  <x:si>
    <x:t>5a(viii): Regulatory Tax Asset Base Roll-Forward</x:t>
  </x:si>
  <x:si>
    <x:t>2(v):  Financial Incentives and Wash-Ups</x:t>
  </x:si>
  <x:si>
    <x:t xml:space="preserve">Impact of financial incentives on ROI </x:t>
  </x:si>
  <x:si>
    <x:t>Cell F27</x:t>
  </x:si>
  <x:si>
    <x:t>Expenditure per TJ energy delivered to ICPs                     ($/TJ)</x:t>
  </x:si>
  <x:si>
    <x:t>*Add extra rows for additional consumer groups or price category codes as necessary</x:t>
  </x:si>
  <x:si>
    <x:t>Number of connections (ICPs)</x:t>
  </x:si>
  <x:si>
    <x:t>Value allocated ($000)|OVABAA allocation increase</x:t>
  </x:si>
  <x:si>
    <x:t>Value allocated ($000s)|OVABAA allocation increase</x:t>
  </x:si>
  <x:si>
    <x:t>Price component</x:t>
  </x:si>
  <x:si>
    <x:t>Unit Charging basis (eg, days, GJ, etc.)</x:t>
  </x:si>
  <x:si>
    <x:t>Line charge revenues ($000) by price component</x:t>
  </x:si>
  <x:si>
    <x:t>Rate (eg, $ per day, $ per GJ, etc.)</x:t>
  </x:si>
  <x:si>
    <x:t>Line charge revenues ($000) by price component2</x:t>
  </x:si>
  <x:si>
    <x:t>Line charge revenues ($000) by price component3</x:t>
  </x:si>
  <x:si>
    <x:t>Line charge revenues ($000) by price component4</x:t>
  </x:si>
  <x:si>
    <x:t>Line charge revenues ($000) by price component5</x:t>
  </x:si>
  <x:si>
    <x:t>Billed quantities by price component2</x:t>
  </x:si>
  <x:si>
    <x:t>Billed quantities by price component3</x:t>
  </x:si>
  <x:si>
    <x:t>Billed quantities by price component4</x:t>
  </x:si>
  <x:si>
    <x:t>Billed quantities by price component5</x:t>
  </x:si>
  <x:si>
    <x:t>1970
–1974</x:t>
  </x:si>
  <x:si>
    <x:t>1975
–1979</x:t>
  </x:si>
  <x:si>
    <x:t>1980
–1984</x:t>
  </x:si>
  <x:si>
    <x:t>1985-1989</x:t>
  </x:si>
  <x:si>
    <x:t>1990
–1994</x:t>
  </x:si>
  <x:si>
    <x:t>1995
–1999</x:t>
  </x:si>
  <x:si>
    <x:t>2000</x:t>
  </x:si>
  <x:si>
    <x:t>2001</x:t>
  </x:si>
  <x:si>
    <x:t>2002</x:t>
  </x:si>
  <x:si>
    <x:t>2003</x:t>
  </x:si>
  <x:si>
    <x:t>2004</x:t>
  </x:si>
  <x:si>
    <x:t>2005</x:t>
  </x:si>
  <x:si>
    <x:t>2006</x:t>
  </x:si>
  <x:si>
    <x:t>2007</x:t>
  </x:si>
  <x:si>
    <x:t>2008</x:t>
  </x:si>
  <x:si>
    <x:t>2009</x:t>
  </x:si>
  <x:si>
    <x:t>2010</x:t>
  </x:si>
  <x:si>
    <x:t>2011</x:t>
  </x:si>
  <x:si>
    <x:t>2012</x:t>
  </x:si>
  <x:si>
    <x:t>Closing deferred tax</x:t>
  </x:si>
  <x:si>
    <x:t>Tax payments</x:t>
  </x:si>
  <x:si>
    <x:t>Capex wash-up adjustment</x:t>
  </x:si>
  <x:si>
    <x:t>Billed Quantities + Revenues</x:t>
  </x:si>
  <x:si>
    <x:t xml:space="preserve">Calculation cells may show an incorrect value until precedent cell entries have been completed. Data entry may be assisted by completing the schedules in the following order: </x:t>
  </x:si>
  <x:si>
    <x: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x:t>
  </x:si>
  <x:si>
    <x:t>6a(ii): Subcomponents of Expenditure on Assets (where known)</x:t>
  </x:si>
  <x:si>
    <x:t>6a(ix): Non-Network Assets</x:t>
  </x:si>
  <x:si>
    <x:t xml:space="preserve">Category1|Name of related party </x:t>
  </x:si>
  <x:si>
    <x:t>Value allocated ($000)|Gas distribution services</x:t>
  </x:si>
  <x:si>
    <x:t>Category2 | Issue date</x:t>
  </x:si>
  <x:si>
    <x:t>*Provide commentary on the benefits of merger and acquisition expenditure to the gas transmission business, including required disclosures in accordance with section 2.7, in Schedule 14 (Mandatory Explanatory Notes)</x:t>
  </x:si>
  <x:si>
    <x:t xml:space="preserve">1(v): Reliabiity </x:t>
  </x:si>
  <x:si>
    <x:t>Category3</x:t>
  </x:si>
  <x:si>
    <x:t>Not Required after DY2025</x:t>
  </x:si>
  <x:si>
    <x:t>Not Required before DY2026</x:t>
  </x:si>
  <x:si>
    <x:t>Assets acquired (other than below)</x:t>
  </x:si>
  <x:si>
    <x:t>Tax Payments</x:t>
  </x:si>
  <x:si>
    <x:t>1(iv): Composition of Revenue Requirement</x:t>
  </x:si>
  <x:si>
    <x:t>1(iii): Service Intensity Measures</x:t>
  </x:si>
  <x:si>
    <x:t>1(ii): Revenue Metrics</x:t>
  </x:si>
  <x:si>
    <x:t>Legislative and regulatory less capital contributions</x:t>
  </x:si>
  <x:si>
    <x:t>Tax payable</x:t>
  </x:si>
  <x:si>
    <x:t>Cell F29</x:t>
  </x:si>
  <x:si>
    <x:t>Agrees with cell J63 value</x:t>
  </x:si>
  <x:si>
    <x:t>Agrees with cell K63 value</x:t>
  </x:si>
  <x:si>
    <x:t>Intermediate pressure - total</x:t>
  </x:si>
  <x:si>
    <x:t>Data accuracy (1-4)</x:t>
  </x:si>
  <x:si>
    <x:t>CY-1 |
%</x:t>
  </x:si>
  <x:si>
    <x:t>CY-2 |
%</x:t>
  </x:si>
  <x:si>
    <x:t>Current year CY |
%</x:t>
  </x:si>
  <x:si>
    <x:t>Line charge revenue | ($000)</x:t>
  </x:si>
  <x:si>
    <x:t>Assets commissioned | ($000)</x:t>
  </x:si>
  <x:si>
    <x:t>Expenses cash outflow | ($000)</x:t>
  </x:si>
  <x:si>
    <x:t>Asset disposals | ($000)</x:t>
  </x:si>
  <x:si>
    <x:t>Other regulated income | ($000)</x:t>
  </x:si>
  <x:si>
    <x:t>Monthly net cash outflows | ($000)</x:t>
  </x:si>
  <x:si>
    <x:t>Year-end ROI - comparable to a post tax WACC</x:t>
  </x:si>
  <x:si>
    <x:t>2(iv): Year-End ROI Rates for Comparison Purposes</x:t>
  </x:si>
  <x:si>
    <x:t>Reopener event allowance</x:t>
  </x:si>
  <x:si>
    <x:t>CPP Urgent project allowance</x:t>
  </x:si>
  <x:si>
    <x:t>Other CPP wash-ups</x:t>
  </x:si>
  <x:si>
    <x:t>Plus</x:t>
  </x:si>
  <x:si>
    <x:t>Depreciation change for the period (RAB)
| ($000 unless otherwise specified)</x:t>
  </x:si>
  <x:si>
    <x:t>Closing RAB value under 'non-standard' depreciation
| ($000 unless otherwise specified)</x:t>
  </x:si>
  <x:si>
    <x:t>Closing RAB value under 'standard' depreciation
| ($000 unless otherwise specified)</x:t>
  </x:si>
  <x:si>
    <x:t>Intermediate pressure main pipelines | 
($000 unless otherwise specified)</x:t>
  </x:si>
  <x:si>
    <x:t>Medium pressure main pipelines | 
($000 unless otherwise specified)</x:t>
  </x:si>
  <x:si>
    <x:t>Low pressure main pipelines
| ($000 unless otherwise specified)</x:t>
  </x:si>
  <x:si>
    <x:t xml:space="preserve">Service pipe
| ($000 unless otherwise specified)
</x:t>
  </x:si>
  <x:si>
    <x:t>Stations
| ($000 unless otherwise specified)</x:t>
  </x:si>
  <x:si>
    <x:t>Line valve
| ($000 unless otherwise specified)</x:t>
  </x:si>
  <x:si>
    <x:t>Special crossings
| ($000 unless otherwise specified)</x:t>
  </x:si>
  <x:si>
    <x:t>Other network assets
| ($000 unless otherwise specified)</x:t>
  </x:si>
  <x:si>
    <x:t>Non-network assets
| ($000 unless otherwise specified)</x:t>
  </x:si>
  <x:si>
    <x:t>Total
| ($000 unless otherwise specified)</x:t>
  </x:si>
  <x:si>
    <x:t>Number of assets at disclosure year end by installation date | pre-1970</x:t>
  </x:si>
  <x:si>
    <x:t>at year end</x:t>
  </x:si>
  <x:si>
    <x:t>Category2 | Units</x:t>
  </x:si>
  <x:si>
    <x:t>proportion</x:t>
  </x:si>
  <x:si>
    <x:t>GJ/day</x:t>
  </x:si>
  <x:si>
    <x:t>GJ/month</x:t>
  </x:si>
  <x:si>
    <x:t>GJ/annum</x:t>
  </x:si>
  <x:si>
    <x:t xml:space="preserve">Category1 | Asset or assets with changes to depreciation
</x:t>
  </x:si>
  <x:si>
    <x:t xml:space="preserve">Category2 | Reason for non-standard depreciation (text entry)
</x:t>
  </x:si>
  <x:si>
    <x:t>DRAFT</x:t>
  </x:si>
  <x:si>
    <x:t>REPORT ON BILLED QUANTITIES AND LINE CHARGE REVENUES (BY PRICE COMPONENT)</x:t>
  </x:si>
  <x:si>
    <x:t>REPORT ON NETWORK INTEGRITY AND CONSUMER SERVICE</x:t>
  </x:si>
  <x:si>
    <x:t xml:space="preserve">This schedule requires a summary of the key measures of network demand for the disclosure year (number of new connections including, maximum monthly loads and total gas conveyed).
</x:t>
  </x:si>
  <x:si>
    <x: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x:t>
  </x:si>
  <x:si>
    <x:t>1(v): Reliability</x:t>
  </x:si>
  <x:si>
    <x:t>All other projects or programmes - other reliability, safety and environment</x:t>
  </x:si>
  <x:si>
    <x:t>Capital contributions funding other reliability, safety and environment</x:t>
  </x:si>
  <x:si>
    <x:t>6a(viii): Other Reliability, Safety and Environment</x:t>
  </x:si>
  <x:si>
    <x:t>3(iv): Merger and Acquisition Expenditure</x:t>
  </x:si>
  <x:si>
    <x:t>4(ii): Unallocated Regulatory Asset Base</x:t>
  </x:si>
  <x:si>
    <x:t>5a(iv): Amortisation of Revaluations</x:t>
  </x:si>
  <x:si>
    <x:t xml:space="preserve">5a(v): Reconciliation of Tax Losses </x:t>
  </x:si>
  <x:si>
    <x:t>Disclosures by Sub-Network</x:t>
  </x:si>
  <x:si>
    <x:t>Schedules 8, 9a, 9b, 9c, 9d, 10a and 10b must be completed for the network and for each sub-network. A copy of the schedule worksheet(s) must be made for each subnetwork and named accordingly.</x:t>
  </x:si>
  <x:si>
    <x:t>Service intensity measure</x:t>
  </x:si>
  <x:si>
    <x:t>(To check the results of the XIRR function, the IRR formula returns "ERROR" if  the derived XIRR results in an NPV of $10 or more)</x:t>
  </x:si>
  <x:si>
    <x:t>Test for cell G63 conditional formatting (line charge revenue)</x:t>
  </x:si>
  <x:si>
    <x:t>from SE9A Index column - CPI table (Statistics NZ Website)</x:t>
  </x:si>
  <x:si>
    <x:t>Legislative and regulatory</x:t>
  </x:si>
  <x:si>
    <x:t>Category1|Consumer type or types (eg, residential, commercial, etc.)</x:t>
  </x:si>
  <x:si>
    <x:t>*</x:t>
  </x:si>
  <x:si>
    <x:t>Network / Sub-Network Name</x:t>
  </x:si>
  <x:si>
    <x:t>Network/ Sub-Network Name</x:t>
  </x:si>
  <x:si>
    <x:t>9c: Pipeline data</x:t>
  </x:si>
  <x:si>
    <x:t>Days before
year-end</x:t>
  </x:si>
  <x:si>
    <x:t>Transaction
date</x:t>
  </x:si>
  <x:si>
    <x:t>RAB
CY-3
($000)</x:t>
  </x:si>
  <x:si>
    <x:t>RAB
CY-2
'($000)</x:t>
  </x:si>
  <x:si>
    <x:t>RAB
CY-1
($000)</x:t>
  </x:si>
  <x:si>
    <x:t>RAB
CY
($000)</x:t>
  </x:si>
  <x:si>
    <x:t>index</x:t>
  </x:si>
  <x:si>
    <x:t xml:space="preserve">Revaluations </x:t>
  </x:si>
  <x:si>
    <x:t>2025</x:t>
  </x:si>
  <x:si>
    <x:t>2026</x:t>
  </x:si>
  <x:si>
    <x:t>2027</x:t>
  </x:si>
  <x:si>
    <x:t>2028</x:t>
  </x:si>
  <x:si>
    <x:t>2029</x:t>
  </x:si>
  <x:si>
    <x:t>2030</x:t>
  </x:si>
  <x:si>
    <x:t>Category1 | Network Information (end of year)</x:t>
  </x:si>
  <x:si>
    <x:t>Gas delivered</x:t>
  </x:si>
  <x:si>
    <x:t>Dates should be entered in day/month/year order (Example -"1 April 2013").</x:t>
  </x:si>
  <x:si>
    <x:t>GDB Information Disclosure Requirements</x:t>
  </x:si>
  <x:si>
    <x:t xml:space="preserve">Add extra columns for additional line charge revenues by price component as necessary. Please click inside the table when wanting to insert an extra column. </x:t>
  </x:si>
  <x:si>
    <x:t>GDB Templates for Schedules 1–10 excluding 5f–5g</x:t>
  </x:si>
  <x:si>
    <x:t>2. Dark yellow: Data entry - provided to Commission only</x:t>
  </x:si>
  <x:si>
    <x:t xml:space="preserve">3. Light grey: Formula </x:t>
  </x:si>
  <x:si>
    <x:t>4. Dark grey: Blank/ empty columns</x:t>
  </x:si>
  <x:si>
    <x:t xml:space="preserve">Add extra columns for additional billed quantities by price component as necessary. Please click inside the table when wanting to insert an extra column. </x:t>
  </x:si>
  <x:si>
    <x:t>Test for cell H63 conditional formatting (expenses cash outflow)</x:t>
  </x:si>
  <x:si>
    <x:t>Test for cell I63 conditional formatting (Assets commissioned)</x:t>
  </x:si>
  <x:si>
    <x:t>Agrees with cell G63 value</x:t>
  </x:si>
  <x:si>
    <x:t>Agrees with cell H63 value</x:t>
  </x:si>
  <x:si>
    <x:t>Agrees with cell I63 value</x:t>
  </x:si>
  <x:si>
    <x:t>Cell F24</x:t>
  </x:si>
  <x:si>
    <x:t>Cell F25</x:t>
  </x:si>
  <x:si>
    <x:t>Cell F26</x:t>
  </x:si>
  <x:si>
    <x:t>Test for cell J63 conditional formatting (asset  disposals)</x:t>
  </x:si>
  <x:si>
    <x:t>Test for cell K63 conditional formatting (other regulated income)</x:t>
  </x:si>
  <x:si>
    <x:t>Cell F16</x:t>
  </x:si>
  <x:si>
    <x:t>Agrees with cell F22 value</x:t>
  </x:si>
  <x:si>
    <x:t>Test for cell F17 conditional formatting</x:t>
  </x:si>
  <x:si>
    <x:t>to S1</x:t>
  </x:si>
  <x:si>
    <x:t>from row 33 &amp; to S7</x:t>
  </x:si>
  <x:si>
    <x:t>from row 62 &amp; to S7</x:t>
  </x:si>
  <x:si>
    <x:t>from row 75 &amp; to S7</x:t>
  </x:si>
  <x:si>
    <x:t>from row 89 &amp; to S7</x:t>
  </x:si>
  <x:si>
    <x:t>from row 103 &amp; to S7</x:t>
  </x:si>
  <x:si>
    <x:t>from row 117 &amp; to S7</x:t>
  </x:si>
  <x:si>
    <x:t>from row 143 &amp; to S7</x:t>
  </x:si>
  <x:si>
    <x:t>to row 8</x:t>
  </x:si>
  <x:si>
    <x:t>to row 11</x:t>
  </x:si>
  <x:si>
    <x:t>to row 13</x:t>
  </x:si>
  <x:si>
    <x:t>to row 15</x:t>
  </x:si>
  <x:si>
    <x:t>to row 4</x:t>
  </x:si>
  <x:si>
    <x:t>to rows 5 &amp; 6</x:t>
  </x:si>
  <x:si>
    <x:t>to row7</x:t>
  </x:si>
  <x:si>
    <x:t>to row 9</x:t>
  </x:si>
  <x:si>
    <x:t>unlocked row</x:t>
  </x:si>
  <x:si>
    <x:t>from row 9</x:t>
  </x:si>
  <x:si>
    <x:t>to S3</x:t>
  </x:si>
  <x:si>
    <x:t>from row 33</x:t>
  </x:si>
  <x:si>
    <x:t>from row 45</x:t>
  </x:si>
  <x:si>
    <x:t>to row 7</x:t>
  </x:si>
  <x:si>
    <x:t>from S2 &amp; S5c</x:t>
  </x:si>
  <x:si>
    <x:t>to S2</x:t>
  </x:si>
  <x:si>
    <x:t xml:space="preserve"> from last year's ID disclosure</x:t>
  </x:si>
  <x:si>
    <x:t>from rows 23 &amp; 43</x:t>
  </x:si>
  <x:si>
    <x:t>from rows 23 &amp; 76</x:t>
  </x:si>
  <x:si>
    <x:t>from rows 23 &amp; 33</x:t>
  </x:si>
  <x:si>
    <x:t>from rows 23 &amp; 78 and S4</x:t>
  </x:si>
  <x:si>
    <x:t>from row 11 &amp; to S2</x:t>
  </x:si>
  <x:si>
    <x:t>from row 31</x:t>
  </x:si>
  <x:si>
    <x:t>from row 18</x:t>
  </x:si>
  <x:si>
    <x:t>from row 19</x:t>
  </x:si>
  <x:si>
    <x:t>from row 23 &amp; to S2</x:t>
  </x:si>
  <x:si>
    <x:t>from row 27 &amp; to S2</x:t>
  </x:si>
  <x:si>
    <x:t>from row 29 &amp; to S2</x:t>
  </x:si>
  <x:si>
    <x:t>from row 31 &amp; to S2</x:t>
  </x:si>
  <x:si>
    <x:t>from row 4</x:t>
  </x:si>
  <x:si>
    <x:t>from row 63 &amp; to row 5</x:t>
  </x:si>
  <x:si>
    <x:t>from row 46 &amp; to row 6</x:t>
  </x:si>
  <x:si>
    <x:t>O28 —  from last year's ID disclosure</x:t>
  </x:si>
  <x:si>
    <x:t>from S5e</x:t>
  </x:si>
  <x:si>
    <x:t>to row 18 and S3</x:t>
  </x:si>
  <x:si>
    <x:t>from CY-1 ID disclosure</x:t>
  </x:si>
  <x:si>
    <x:t>from S6b &amp; to S1 and S2</x:t>
  </x:si>
  <x:si>
    <x:t>from S4 &amp; to S1</x:t>
  </x:si>
  <x:si>
    <x:t>from S4 &amp; to S1 and S5a</x:t>
  </x:si>
  <x:si>
    <x:t>from S5c</x:t>
  </x:si>
  <x:si>
    <x:t>from S5a &amp; to S1 and S2</x:t>
  </x:si>
  <x:si>
    <x:t>to S1 and S2</x:t>
  </x:si>
  <x:si>
    <x:t>from row 26 &amp; to S1 and S2</x:t>
  </x:si>
  <x:si>
    <x:t>from rows 11, 42, 42, 44</x:t>
  </x:si>
  <x:si>
    <x:t>from rows 12, 42, 43, 44</x:t>
  </x:si>
  <x:si>
    <x:t>from row 41</x:t>
  </x:si>
  <x:si>
    <x:t>from row 33 mid yr IRR calcs</x:t>
  </x:si>
  <x:si>
    <x:t>to S5a, row 50 and row 73</x:t>
  </x:si>
  <x:si>
    <x:t>from s3</x:t>
  </x:si>
  <x:si>
    <x:t>from S3, row 22 &amp; row 35</x:t>
  </x:si>
  <x:si>
    <x:t>from row 33 mid yr IRR calcs; to row 10</x:t>
  </x:si>
  <x:si>
    <x:t>from row 23</x:t>
  </x:si>
  <x:si>
    <x:t>from row 28</x:t>
  </x:si>
  <x:si>
    <x:t>from row 36</x:t>
  </x:si>
  <x:si>
    <x:t>from row 67 monthly IRR calc</x:t>
  </x:si>
  <x:si>
    <x:t>from row 67 less product of rows 42, 43 &amp; 44</x:t>
  </x:si>
  <x:si>
    <x:t>from row 73 less product of rows 42, 43 &amp; 44</x:t>
  </x:si>
  <x:si>
    <x:t>from S3 and rows 79, 85, 50 &amp; 26</x:t>
  </x:si>
  <x:si>
    <x:t>from row 10 and row 11</x:t>
  </x:si>
  <x:si>
    <x:t>from row 11 and row 12</x:t>
  </x:si>
  <x:si>
    <x:t>from S6b, S8, S9c &amp; S9d</x:t>
  </x:si>
  <x:si>
    <x:t>from S6a, S8, S9c &amp; S9d</x:t>
  </x:si>
  <x:si>
    <x:t>from S9c &amp; S9d</x:t>
  </x:si>
  <x:si>
    <x:t>from S8 &amp; S9c</x:t>
  </x:si>
  <x:si>
    <x:t>from S9c &amp; 10a</x:t>
  </x:si>
  <x:si>
    <x:t>G4 to J4 —  from last year's ID disclosure</x:t>
  </x:si>
  <x:si>
    <x:t>G5 to J5 —  from last year's ID disclosure</x:t>
  </x:si>
  <x:si>
    <x:t>G6 to J6 —  from last year's ID disclosure</x:t>
  </x:si>
  <x:si>
    <x:t>G7 to J7 —  from last year's ID disclosure</x:t>
  </x:si>
  <x:si>
    <x:t>G8 to J8 —  from last year's ID disclosure</x:t>
  </x:si>
  <x:si>
    <x:t>G9 to J9 —  from last year's ID disclosure</x:t>
  </x:si>
  <x:si>
    <x:t>G10 to J10 —  from last year's ID disclosure</x:t>
  </x:si>
  <x:si>
    <x:t>F4 &amp; G4 —  from last year's ID disclosure</x:t>
  </x:si>
  <x:si>
    <x:t>F5 &amp; G5 —  from last year's ID disclosure</x:t>
  </x:si>
  <x:si>
    <x:t>F6 &amp; G6  —  from last year's ID disclosure</x:t>
  </x:si>
  <x:si>
    <x:t>F9 to H9 — from applicable EDB ID cost of capital determination (ComCom website)</x:t>
  </x:si>
  <x:si>
    <x:t>F8 to H8 — from applicable EDB ID cost of capital determination (ComCom website)</x:t>
  </x:si>
  <x:si>
    <x:t>F7 to H7— from applicable EDB ID cost of capital determination (ComCom website)</x:t>
  </x:si>
  <x:si>
    <x:t>F10 &amp; G10 —  from last year's ID disclosure</x:t>
  </x:si>
  <x:si>
    <x:t>F11 &amp; G11 —  from last year's ID disclosure</x:t>
  </x:si>
  <x:si>
    <x:t>F12 &amp; G12 —  from last year's ID disclosure</x:t>
  </x:si>
  <x:si>
    <x:t>F14 to H14 — from applicable EDB ID cost of capital determination (ComCom website)</x:t>
  </x:si>
  <x:si>
    <x:t>F15 to H15 — from applicable EDB ID cost of capital determination (ComCom website)</x:t>
  </x:si>
  <x:si>
    <x:t>F16 to H16 — from applicable EDB ID cost of capital determination (ComCom website)</x:t>
  </x:si>
  <x:si>
    <x:t>GDB Template Version 6. Prepared xx March 2025</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</x:si>
  <x:si>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These checks are applied to keyboard entries only and not, for example, to entries made using Excel’s copy and paste facility.</x:t>
  </x:si>
  <x:si>
    <x:t>Schedule 2 cells G63 and H63:K63 will change colour if the total cashflows do not equal the corresponding values in table 2(ii).
Schedule 4 cells O98:O104 and O106 will change colour if the RAB values do not equal the corresponding values in table 4(ii).
Schedule 9b cells AU4 to AU31 will change colour if the total assets at year end for each asset class does not equal the corresponding values in column I in Schedule 9a.
Schedule 9c cell F17 will change colour if F17 (system length by operating pressure) does not equal F10 (system length by material).</x:t>
  </x:si>
  <x:si>
    <x:t>Revenue per TJ energy delivered to ICPs  ($/TJ)</x:t>
  </x:si>
  <x:si>
    <x:t>SCHEDULE 2: REPORT ON RETURN ON INVESTMENT</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</x:si>
</x:sst>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28">
    <x:numFmt numFmtId="164" formatCode="&quot;$&quot;#,##0_);[Red]\(&quot;$&quot;#,##0\)"/>
    <x:numFmt numFmtId="165" formatCode="_(* #,##0.00_);_(* \(#,##0.00\);_(* &quot;-&quot;??_);_(@_)"/>
    <x:numFmt numFmtId="166" formatCode="_(&quot;$&quot;* #,##0_);_(&quot;$&quot;* \(#,##0\);_(&quot;$&quot;* &quot;-&quot;_);_(@_)"/>
    <x:numFmt numFmtId="167" formatCode="_(* #,##0_);_(* \(#,##0\);_(* &quot;-&quot;_);_(@_)"/>
    <x:numFmt numFmtId="168" formatCode="_(&quot;$&quot;* #,##0.00_);_(&quot;$&quot;* \(#,##0.00\);_(&quot;$&quot;* &quot;-&quot;??_);_(@_)"/>
    <x:numFmt numFmtId="169" formatCode="_(* #,##0.0,,_);_(* \(#,##0.0,,\);_(* &quot;-&quot;??_);_(@_)"/>
    <x:numFmt numFmtId="170" formatCode="_-* #,##0.0_-;\-* #,##0.0_-;_-* &quot;-&quot;?_-;_-@_-"/>
    <x:numFmt numFmtId="171" formatCode="_(@_)"/>
    <x:numFmt numFmtId="172" formatCode="#,##0\ ;\(#,##0\);\-"/>
    <x:numFmt numFmtId="173" formatCode="_([$-1409]d\ mmmm\ yyyy;_(@"/>
    <x:numFmt numFmtId="174" formatCode="#,##0.00;\(#,##0.00\);\-"/>
    <x:numFmt numFmtId="175" formatCode="_(* #,##0%_);_(* \(#,##0%\);_(* &quot;–&quot;???_);_(* @_)"/>
    <x:numFmt numFmtId="176" formatCode="_(* #,##0_);_(* \(#,##0\);_(* &quot;-&quot;??_);_(@_)"/>
    <x:numFmt numFmtId="177" formatCode="\(#,##0\);\(#,##0\);\-"/>
    <x:numFmt numFmtId="178" formatCode="#,##0.0\ ;\(#,##0.0\);\-"/>
    <x:numFmt numFmtId="179" formatCode="#,##0.00%;\(#,##0.00%\);\-"/>
    <x:numFmt numFmtId="180" formatCode="#,##0.00%\ ;\(#,##0.00%\);\-"/>
    <x:numFmt numFmtId="181" formatCode="#,##0%\ ;\(#,##0%\);\-"/>
    <x:numFmt numFmtId="182" formatCode="[$-C09]d\ mmmm\ yyyy;@"/>
    <x:numFmt numFmtId="183" formatCode="#,##0;\(#,##0\);\-"/>
    <x:numFmt numFmtId="184" formatCode="_(* #,##0.00_);_(* \(#,##0.00\);_(* &quot;–&quot;???_);_(* @_)"/>
    <x:numFmt numFmtId="185" formatCode="#,##0%;\(#,##0%\);\-"/>
    <x:numFmt numFmtId="186" formatCode="#,##0.000;\(#,##0.000\);\-"/>
    <x:numFmt numFmtId="187" formatCode="#,##0.00\ ;\(#,##0.00\);\-"/>
    <x:numFmt numFmtId="188" formatCode="#,##0.000\ ;\(#,##0.000\);\-"/>
    <x:numFmt numFmtId="189" formatCode="&quot;$&quot;#,##0\ ;\(&quot;$&quot;#,##0\);\-"/>
    <x:numFmt numFmtId="190" formatCode="_(* @_)"/>
    <x:numFmt numFmtId="191" formatCode="0.00000000"/>
  </x:numFmts>
  <x:fonts count="76" x14ac:knownFonts="1">
    <x:font>
      <x:sz val="11"/>
      <x:color theme="1"/>
      <x:name val="Calibri"/>
      <x:family val="2"/>
      <x:scheme val="minor"/>
    </x:font>
    <x:font>
      <x:sz val="11"/>
      <x:color theme="1"/>
      <x:name val="Calibri"/>
      <x:family val="2"/>
      <x:scheme val="minor"/>
    </x:font>
    <x:font>
      <x:sz val="11"/>
      <x:color rgb="FFFF0000"/>
      <x:name val="Calibri"/>
      <x:family val="2"/>
      <x:scheme val="minor"/>
    </x:font>
    <x:font>
      <x:b/>
      <x:sz val="11"/>
      <x:color theme="1"/>
      <x:name val="Calibri"/>
      <x:family val="2"/>
      <x:scheme val="minor"/>
    </x:font>
    <x:font>
      <x:b/>
      <x:sz val="18"/>
      <x:name val="Calibri"/>
      <x:family val="2"/>
      <x:scheme val="minor"/>
    </x:font>
    <x:font>
      <x:sz val="10"/>
      <x:name val="Calibri"/>
      <x:family val="2"/>
      <x:scheme val="minor"/>
    </x:font>
    <x:font>
      <x:i/>
      <x:sz val="10"/>
      <x:color rgb="FFFF0000"/>
      <x:name val="Calibri"/>
      <x:family val="2"/>
      <x:scheme val="minor"/>
    </x:font>
    <x:font>
      <x:b/>
      <x:sz val="16"/>
      <x:name val="Calibri"/>
      <x:family val="4"/>
      <x:scheme val="minor"/>
    </x:font>
    <x:font>
      <x:i/>
      <x:sz val="10"/>
      <x:name val="Calibri"/>
      <x:family val="2"/>
      <x:scheme val="minor"/>
    </x:font>
    <x:font>
      <x:b/>
      <x:sz val="16"/>
      <x:name val="Calibri"/>
      <x:family val="2"/>
      <x:scheme val="minor"/>
    </x:font>
    <x:font>
      <x:b/>
      <x:sz val="12"/>
      <x:color theme="0"/>
      <x:name val="Calibri"/>
      <x:family val="2"/>
      <x:scheme val="minor"/>
    </x:font>
    <x:font>
      <x:sz val="11"/>
      <x:name val="Calibri"/>
      <x:family val="2"/>
      <x:scheme val="minor"/>
    </x:font>
    <x:font>
      <x:b/>
      <x:sz val="11"/>
      <x:name val="Calibri"/>
      <x:family val="2"/>
      <x:scheme val="minor"/>
    </x:font>
    <x:font>
      <x:i/>
      <x:sz val="11"/>
      <x:color theme="1"/>
      <x:name val="Calibri"/>
      <x:family val="2"/>
      <x:scheme val="minor"/>
    </x:font>
    <x:font>
      <x:sz val="11"/>
      <x:color theme="1"/>
      <x:name val="Calibri"/>
      <x:family val="2"/>
    </x:font>
    <x:font>
      <x:sz val="8"/>
      <x:name val="Calibri"/>
      <x:family val="2"/>
      <x:scheme val="minor"/>
    </x:font>
    <x:font>
      <x:b/>
      <x:sz val="11"/>
      <x:color theme="1"/>
      <x:name val="Calibri"/>
      <x:family val="2"/>
    </x:font>
    <x:font>
      <x:b/>
      <x:sz val="12"/>
      <x:color theme="1"/>
      <x:name val="Calibri"/>
      <x:family val="2"/>
      <x:scheme val="minor"/>
    </x:font>
    <x:font>
      <x:i/>
      <x:sz val="11"/>
      <x:name val="Calibri"/>
      <x:family val="2"/>
      <x:scheme val="minor"/>
    </x:font>
    <x:font>
      <x:i/>
      <x:sz val="11"/>
      <x:color theme="1"/>
      <x:name val="Calibri"/>
      <x:family val="2"/>
    </x:font>
    <x:font>
      <x:vertAlign val="subscript"/>
      <x:sz val="10"/>
      <x:color indexed="8"/>
      <x:name val="Calibri"/>
      <x:family val="2"/>
    </x:font>
    <x:font>
      <x:vertAlign val="superscript"/>
      <x:sz val="10"/>
      <x:color indexed="8"/>
      <x:name val="Calibri"/>
      <x:family val="2"/>
    </x:font>
    <x:font>
      <x:sz val="10"/>
      <x:color theme="1"/>
      <x:name val="Calibri"/>
      <x:family val="2"/>
      <x:scheme val="minor"/>
    </x:font>
    <x:font>
      <x:i/>
      <x:sz val="10"/>
      <x:color theme="1"/>
      <x:name val="Calibri"/>
      <x:family val="2"/>
      <x:scheme val="minor"/>
    </x:font>
    <x:font>
      <x:b/>
      <x:sz val="13"/>
      <x:color theme="1"/>
      <x:name val="Calibri"/>
      <x:family val="2"/>
      <x:scheme val="minor"/>
    </x:font>
    <x:font>
      <x:b/>
      <x:sz val="11"/>
      <x:color theme="3"/>
      <x:name val="Calibri"/>
      <x:family val="2"/>
      <x:scheme val="minor"/>
    </x:font>
    <x:font>
      <x:u/>
      <x:sz val="10"/>
      <x:color theme="4"/>
      <x:name val="Calibri"/>
      <x:family val="2"/>
    </x:font>
    <x:font>
      <x:sz val="18"/>
      <x:color theme="3"/>
      <x:name val="Calibri Light"/>
      <x:family val="2"/>
      <x:scheme val="major"/>
    </x:font>
    <x:font>
      <x:b/>
      <x:sz val="15"/>
      <x:color theme="3"/>
      <x:name val="Calibri"/>
      <x:family val="2"/>
      <x:scheme val="minor"/>
    </x:font>
    <x:font>
      <x:b/>
      <x:sz val="13"/>
      <x:color theme="3"/>
      <x:name val="Calibri"/>
      <x:family val="2"/>
      <x:scheme val="minor"/>
    </x:font>
    <x:font>
      <x:sz val="11"/>
      <x:color rgb="FF006100"/>
      <x:name val="Calibri"/>
      <x:family val="2"/>
      <x:scheme val="minor"/>
    </x:font>
    <x:font>
      <x:sz val="11"/>
      <x:color rgb="FF9C0006"/>
      <x:name val="Calibri"/>
      <x:family val="2"/>
      <x:scheme val="minor"/>
    </x:font>
    <x:font>
      <x:sz val="11"/>
      <x:color rgb="FF9C57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i/>
      <x:sz val="11"/>
      <x:color rgb="FF7F7F7F"/>
      <x:name val="Calibri"/>
      <x:family val="2"/>
      <x:scheme val="minor"/>
    </x:font>
    <x:font>
      <x:sz val="11"/>
      <x:color theme="0"/>
      <x:name val="Calibri"/>
      <x:family val="2"/>
      <x:scheme val="minor"/>
    </x:font>
    <x:font>
      <x:sz val="10"/>
      <x:color theme="1"/>
      <x:name val="Calibri"/>
      <x:family val="2"/>
    </x:font>
    <x:font>
      <x:sz val="10"/>
      <x:name val="Calibri"/>
      <x:family val="2"/>
    </x:font>
    <x:font>
      <x:b/>
      <x:sz val="10"/>
      <x:color theme="1"/>
      <x:name val="Calibri"/>
      <x:family val="2"/>
    </x:font>
    <x:font>
      <x:b/>
      <x:sz val="10"/>
      <x:name val="Calibri"/>
      <x:family val="2"/>
    </x:font>
    <x:font>
      <x:i/>
      <x:sz val="10"/>
      <x:color theme="1"/>
      <x:name val="Calibri"/>
      <x:family val="4"/>
      <x:scheme val="minor"/>
    </x:font>
    <x:font>
      <x:sz val="10"/>
      <x:color theme="8"/>
      <x:name val="Calibri"/>
      <x:family val="2"/>
    </x:font>
    <x:font>
      <x:b/>
      <x:sz val="14"/>
      <x:name val="Calibri"/>
      <x:family val="2"/>
    </x:font>
    <x:font>
      <x:b/>
      <x:sz val="12"/>
      <x:name val="Calibri"/>
      <x:family val="2"/>
    </x:font>
    <x:font>
      <x:i/>
      <x:sz val="10"/>
      <x:name val="Calibri"/>
      <x:family val="2"/>
    </x:font>
    <x:font>
      <x:sz val="10"/>
      <x:color indexed="8"/>
      <x:name val="Arial"/>
      <x:family val="1"/>
    </x:font>
    <x:font>
      <x:i/>
      <x:sz val="12"/>
      <x:name val="Calibri"/>
      <x:family val="2"/>
    </x:font>
    <x:font>
      <x:b/>
      <x:sz val="16"/>
      <x:name val="Calibri"/>
      <x:family val="2"/>
    </x:font>
    <x:font>
      <x:b/>
      <x:sz val="13"/>
      <x:color theme="4"/>
      <x:name val="Calibri"/>
      <x:family val="2"/>
    </x:font>
    <x:font>
      <x:i/>
      <x:sz val="10"/>
      <x:color theme="1"/>
      <x:name val="Calibri"/>
      <x:family val="2"/>
    </x:font>
    <x:font>
      <x:sz val="10"/>
      <x:color theme="1"/>
      <x:name val="Calibri"/>
      <x:family val="4"/>
      <x:scheme val="minor"/>
    </x:font>
    <x:font>
      <x:b/>
      <x:sz val="12"/>
      <x:color theme="1"/>
      <x:name val="Calibri"/>
      <x:family val="2"/>
    </x:font>
    <x:font>
      <x:b/>
      <x:sz val="12"/>
      <x:color theme="1"/>
      <x:name val="Calibri"/>
      <x:family val="1"/>
    </x:font>
    <x:font>
      <x:b/>
      <x:sz val="18"/>
      <x:color theme="1"/>
      <x:name val="Calibri"/>
      <x:family val="2"/>
    </x:font>
    <x:font>
      <x:b/>
      <x:sz val="16"/>
      <x:color theme="1"/>
      <x:name val="Calibri"/>
      <x:family val="2"/>
    </x:font>
    <x:font>
      <x:b/>
      <x:i/>
      <x:sz val="12"/>
      <x:color theme="1"/>
      <x:name val="Calibri"/>
      <x:family val="2"/>
    </x:font>
    <x:font>
      <x:b/>
      <x:u/>
      <x:sz val="10"/>
      <x:color theme="1"/>
      <x:name val="Calibri"/>
      <x:family val="2"/>
    </x:font>
    <x:font>
      <x:b/>
      <x:sz val="12"/>
      <x:color theme="1"/>
      <x:name val="Calibri Light"/>
      <x:family val="1"/>
      <x:scheme val="major"/>
    </x:font>
    <x:font>
      <x:sz val="10"/>
      <x:color indexed="8"/>
      <x:name val="Calibri"/>
      <x:family val="2"/>
    </x:font>
    <x:font>
      <x:i/>
      <x:sz val="10"/>
      <x:color indexed="8"/>
      <x:name val="Calibri"/>
      <x:family val="2"/>
    </x:font>
    <x:font>
      <x:b/>
      <x:sz val="10"/>
      <x:color indexed="8"/>
      <x:name val="Calibri"/>
      <x:family val="2"/>
    </x:font>
    <x:font>
      <x:b/>
      <x:i/>
      <x:sz val="18"/>
      <x:name val="Calibri"/>
      <x:family val="2"/>
      <x:scheme val="minor"/>
    </x:font>
    <x:font>
      <x:sz val="11"/>
      <x:name val="Calibri"/>
      <x:family val="2"/>
    </x:font>
    <x:font>
      <x:u/>
      <x:sz val="11"/>
      <x:color theme="4"/>
      <x:name val="Calibri"/>
      <x:family val="2"/>
    </x:font>
    <x:font>
      <x:b/>
      <x:sz val="10"/>
      <x:color theme="1"/>
      <x:name val="Calibri"/>
      <x:family val="4"/>
      <x:scheme val="minor"/>
    </x:font>
    <x:font>
      <x:b/>
      <x:sz val="10"/>
      <x:color rgb="FFFF0000"/>
      <x:name val="Calibri"/>
      <x:family val="2"/>
    </x:font>
    <x:font>
      <x:b/>
      <x:sz val="12"/>
      <x:color rgb="FFFF0000"/>
      <x:name val="Calibri"/>
      <x:family val="2"/>
    </x:font>
    <x:font>
      <x:b/>
      <x:i/>
      <x:sz val="12"/>
      <x:color theme="1"/>
      <x:name val="Calibri Light"/>
      <x:family val="2"/>
      <x:scheme val="major"/>
    </x:font>
    <x:font>
      <x:b/>
      <x:i/>
      <x:sz val="11"/>
      <x:color theme="0"/>
      <x:name val="Calibri"/>
      <x:family val="2"/>
      <x:scheme val="minor"/>
    </x:font>
    <x:font>
      <x:b/>
      <x:sz val="10"/>
      <x:color theme="1"/>
      <x:name val="Calibri"/>
      <x:family val="4"/>
    </x:font>
    <x:font>
      <x:b/>
      <x:sz val="10"/>
      <x:color theme="1"/>
      <x:name val="Calibri"/>
      <x:family val="2"/>
      <x:scheme val="minor"/>
    </x:font>
    <x:font>
      <x:sz val="10"/>
      <x:color rgb="FFFF0000"/>
      <x:name val="Calibri"/>
      <x:family val="2"/>
      <x:scheme val="minor"/>
    </x:font>
  </x:fonts>
  <x:fills count="49">
    <x:fill>
      <x:patternFill patternType="none"/>
    </x:fill>
    <x:fill>
      <x:patternFill patternType="gray125"/>
    </x:fill>
    <x:fill>
      <x:patternFill patternType="solid">
        <x:fgColor rgb="FFCCFFCC"/>
        <x:bgColor indexed="64"/>
      </x:patternFill>
    </x:fill>
    <x:fill>
      <x:patternFill patternType="solid">
        <x:fgColor theme="1" tint="0.499984740745262"/>
        <x:bgColor indexed="64"/>
      </x:patternFill>
    </x:fill>
    <x:fill>
      <x:patternFill patternType="solid">
        <x:fgColor rgb="FFCCE7EA"/>
        <x:bgColor rgb="FFCCE7EA"/>
      </x:patternFill>
    </x:fill>
    <x:fill>
      <x:patternFill patternType="solid">
        <x:fgColor rgb="FF006666"/>
        <x:bgColor indexed="64"/>
      </x:patternFill>
    </x:fill>
    <x:fill>
      <x:patternFill patternType="solid">
        <x:fgColor rgb="FFFFFF99"/>
        <x:bgColor indexed="64"/>
      </x:patternFill>
    </x:fill>
    <x:fill>
      <x:patternFill patternType="solid">
        <x:fgColor theme="0" tint="-0.14996795556505021"/>
        <x:bgColor indexed="64"/>
      </x:patternFill>
    </x:fill>
    <x:fill>
      <x:patternFill patternType="solid">
        <x:fgColor theme="7" tint="0.79998168889431442"/>
        <x:bgColor indexed="64"/>
      </x:patternFill>
    </x:fill>
    <x:fill>
      <x:patternFill patternType="solid">
        <x:fgColor rgb="FFFFFF00"/>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rgb="FF2E666C"/>
        <x:bgColor rgb="FF2E666C"/>
      </x:patternFill>
    </x:fill>
    <x:fill>
      <x:patternFill patternType="solid">
        <x:fgColor theme="2"/>
        <x:bgColor indexed="64"/>
      </x:patternFill>
    </x:fill>
    <x:fill>
      <x:patternFill patternType="solid">
        <x:fgColor indexed="43"/>
        <x:bgColor indexed="64"/>
      </x:patternFill>
    </x:fill>
    <x:fill>
      <x:patternFill patternType="solid">
        <x:fgColor theme="0"/>
        <x:bgColor indexed="64"/>
      </x:patternFill>
    </x:fill>
    <x:fill>
      <x:patternFill patternType="solid">
        <x:fgColor theme="3"/>
        <x:bgColor indexed="64"/>
      </x:patternFill>
    </x:fill>
    <x:fill>
      <x:patternFill patternType="solid">
        <x:fgColor theme="7" tint="0.39994506668294322"/>
        <x:bgColor indexed="64"/>
      </x:patternFill>
    </x:fill>
    <x:fill>
      <x:patternFill patternType="solid">
        <x:fgColor indexed="9"/>
        <x:bgColor indexed="64"/>
      </x:patternFill>
    </x:fill>
    <x:fill>
      <x:patternFill patternType="solid">
        <x:fgColor theme="4"/>
        <x:bgColor theme="4"/>
      </x:patternFill>
    </x:fill>
  </x:fills>
  <x:borders count="40">
    <x:border>
      <x:left/>
      <x:right/>
      <x:top/>
      <x:bottom/>
      <x:diagonal/>
    </x:border>
    <x:border>
      <x:left style="thin">
        <x:color indexed="64"/>
      </x:left>
      <x:right/>
      <x:top/>
      <x:bottom/>
      <x:diagonal/>
    </x:border>
    <x:border>
      <x:left/>
      <x:right/>
      <x:top/>
      <x:bottom style="thin">
        <x:color theme="4" tint="0.39997558519241921"/>
      </x:bottom>
      <x:diagonal/>
    </x:border>
    <x:border>
      <x:left/>
      <x:right/>
      <x:top style="thin">
        <x:color rgb="FF68B7BF"/>
      </x:top>
      <x:bottom style="thin">
        <x:color rgb="FF68B7BF"/>
      </x:bottom>
      <x:diagonal/>
    </x:border>
    <x:border>
      <x:left style="medium">
        <x:color indexed="64"/>
      </x:left>
      <x:right style="medium">
        <x:color indexed="64"/>
      </x:right>
      <x:top style="medium">
        <x:color indexed="64"/>
      </x:top>
      <x:bottom style="medium">
        <x:color indexed="64"/>
      </x:bottom>
      <x:diagonal/>
    </x:border>
    <x:border>
      <x:left style="medium">
        <x:color indexed="64"/>
      </x:left>
      <x:right style="thin">
        <x:color indexed="64"/>
      </x:right>
      <x:top style="medium">
        <x:color indexed="64"/>
      </x:top>
      <x:bottom style="medium">
        <x:color indexed="64"/>
      </x:bottom>
      <x:diagonal/>
    </x:border>
    <x:border>
      <x:left style="thin">
        <x:color indexed="64"/>
      </x:left>
      <x:right style="thin">
        <x:color indexed="64"/>
      </x:right>
      <x:top style="medium">
        <x:color indexed="64"/>
      </x:top>
      <x:bottom style="medium">
        <x:color indexed="64"/>
      </x:bottom>
      <x:diagonal/>
    </x:border>
    <x:border>
      <x:left style="thin">
        <x:color indexed="64"/>
      </x:left>
      <x:right style="medium">
        <x:color indexed="64"/>
      </x:right>
      <x:top style="medium">
        <x:color indexed="64"/>
      </x:top>
      <x:bottom style="medium">
        <x:color indexed="64"/>
      </x:bottom>
      <x:diagonal/>
    </x:border>
    <x:border>
      <x:left/>
      <x:right style="medium">
        <x:color indexed="64"/>
      </x:right>
      <x:top style="medium">
        <x:color indexed="64"/>
      </x:top>
      <x:bottom style="medium">
        <x:color indexed="64"/>
      </x:bottom>
      <x:diagonal/>
    </x:border>
    <x:border>
      <x:left style="medium">
        <x:color indexed="64"/>
      </x:left>
      <x:right style="thin">
        <x:color indexed="64"/>
      </x:right>
      <x:top style="medium">
        <x:color indexed="64"/>
      </x:top>
      <x:bottom/>
      <x:diagonal/>
    </x:border>
    <x:border>
      <x:left style="thin">
        <x:color indexed="64"/>
      </x:left>
      <x:right style="thin">
        <x:color indexed="64"/>
      </x:right>
      <x:top style="medium">
        <x:color indexed="64"/>
      </x:top>
      <x:bottom/>
      <x:diagonal/>
    </x:border>
    <x:border>
      <x:left style="thin">
        <x:color indexed="64"/>
      </x:left>
      <x:right style="medium">
        <x:color indexed="64"/>
      </x:right>
      <x:top style="medium">
        <x:color indexed="64"/>
      </x:top>
      <x:bottom/>
      <x:diagonal/>
    </x:border>
    <x:border>
      <x:left style="medium">
        <x:color indexed="64"/>
      </x:left>
      <x:right style="medium">
        <x:color indexed="64"/>
      </x:right>
      <x:top style="medium">
        <x:color indexed="64"/>
      </x:top>
      <x:bottom/>
      <x:diagonal/>
    </x:border>
    <x:border>
      <x:left/>
      <x:right/>
      <x:top/>
      <x:bottom style="medium">
        <x:color theme="4" tint="0.39997558519241921"/>
      </x:bottom>
      <x:diagonal/>
    </x:border>
    <x:border>
      <x:left style="thin">
        <x:color indexed="64"/>
      </x:left>
      <x:right style="thin">
        <x:color indexed="64"/>
      </x:right>
      <x:top style="thin">
        <x:color indexed="64"/>
      </x:top>
      <x:bottom style="thin">
        <x:color indexed="64"/>
      </x:bottom>
      <x:diagonal/>
    </x:border>
    <x:border>
      <x:left/>
      <x:right/>
      <x:top/>
      <x:bottom style="thick">
        <x:color theme="4"/>
      </x:bottom>
      <x:diagonal/>
    </x:border>
    <x:border>
      <x:left/>
      <x:right/>
      <x:top/>
      <x:bottom style="thick">
        <x:color theme="4" tint="0.499984740745262"/>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x:right style="thin">
        <x:color rgb="FF68B7BF"/>
      </x:right>
      <x:top style="thin">
        <x:color rgb="FF68B7BF"/>
      </x:top>
      <x:bottom style="thin">
        <x:color rgb="FF68B7BF"/>
      </x:bottom>
      <x:diagonal/>
    </x:border>
    <x:border>
      <x:left style="thin">
        <x:color rgb="FF68B7BF"/>
      </x:left>
      <x:right/>
      <x:top style="thin">
        <x:color rgb="FF68B7BF"/>
      </x:top>
      <x:bottom style="thin">
        <x:color rgb="FF68B7BF"/>
      </x:bottom>
      <x:diagonal/>
    </x:border>
    <x:border>
      <x:left style="medium">
        <x:color indexed="64"/>
      </x:left>
      <x:right style="medium">
        <x:color indexed="64"/>
      </x:right>
      <x:top/>
      <x:bottom/>
      <x:diagonal/>
    </x:border>
    <x:border>
      <x:left style="medium">
        <x:color indexed="64"/>
      </x:left>
      <x:right style="medium">
        <x:color indexed="64"/>
      </x:right>
      <x:top/>
      <x:bottom style="medium">
        <x:color indexed="64"/>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x:right style="thin">
        <x:color indexed="64"/>
      </x:right>
      <x:top/>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theme="5"/>
      </x:left>
      <x:right style="thin">
        <x:color theme="5"/>
      </x:right>
      <x:top style="thin">
        <x:color theme="5"/>
      </x:top>
      <x:bottom style="thin">
        <x:color theme="5"/>
      </x:bottom>
      <x:diagonal/>
    </x:border>
    <x:border>
      <x:left style="thin">
        <x:color indexed="64"/>
      </x:left>
      <x:right style="thin">
        <x:color indexed="64"/>
      </x:right>
      <x:top/>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style="dotted">
        <x:color theme="5"/>
      </x:left>
      <x:right/>
      <x:top style="thin">
        <x:color theme="4" tint="0.39997558519241921"/>
      </x:top>
      <x:bottom style="thin">
        <x:color theme="4" tint="0.39997558519241921"/>
      </x:bottom>
      <x:diagonal/>
    </x:border>
    <x:border>
      <x:left/>
      <x:right/>
      <x:top style="thin">
        <x:color rgb="FF68B7BF"/>
      </x:top>
      <x:bottom/>
      <x:diagonal/>
    </x:border>
  </x:borders>
  <x:cellStyleXfs count="110">
    <x:xf numFmtId="0" fontId="0" fillId="0" borderId="0"/>
    <x:xf numFmtId="168" fontId="1" fillId="0" borderId="0" applyFont="0" applyFill="0" applyBorder="0" applyAlignment="0" applyProtection="0"/>
    <x:xf numFmtId="0" fontId="4" fillId="0" borderId="0" applyFill="0" applyProtection="0">
      <x:alignment horizontal="left" vertical="center"/>
    </x:xf>
    <x:xf numFmtId="0" fontId="7" fillId="2" borderId="1" applyBorder="0"/>
    <x:xf numFmtId="0" fontId="10" fillId="0" borderId="2" applyNumberFormat="0">
      <x:alignment horizontal="center" vertical="center" wrapText="1"/>
    </x:xf>
    <x:xf numFmtId="0" fontId="11" fillId="3" borderId="0" applyNumberFormat="0" applyBorder="0"/>
    <x:xf numFmtId="169" fontId="11" fillId="7" borderId="0" applyNumberFormat="0"/>
    <x:xf numFmtId="0" fontId="1" fillId="8" borderId="0" applyNumberFormat="0" applyBorder="0"/>
    <x:xf numFmtId="0" fontId="26" fillId="0" borderId="0" applyNumberFormat="0" applyFill="0" applyBorder="0" applyAlignment="0" applyProtection="0">
      <x:alignment vertical="top"/>
      <x:protection locked="0"/>
    </x:xf>
    <x:xf numFmtId="165" fontId="1" fillId="0" borderId="0" applyFont="0" applyFill="0" applyBorder="0" applyAlignment="0" applyProtection="0"/>
    <x:xf numFmtId="9" fontId="1" fillId="0" borderId="0" applyFont="0" applyFill="0" applyBorder="0" applyAlignment="0" applyProtection="0"/>
    <x:xf numFmtId="167" fontId="1" fillId="0" borderId="0" applyFont="0" applyFill="0" applyBorder="0" applyAlignment="0" applyProtection="0"/>
    <x:xf numFmtId="166" fontId="1" fillId="0" borderId="0" applyFont="0" applyFill="0" applyBorder="0" applyAlignment="0" applyProtection="0"/>
    <x:xf numFmtId="0" fontId="27" fillId="0" borderId="0" applyNumberFormat="0" applyFill="0" applyBorder="0" applyAlignment="0" applyProtection="0"/>
    <x:xf numFmtId="0" fontId="28" fillId="0" borderId="15" applyNumberFormat="0" applyFill="0" applyAlignment="0" applyProtection="0"/>
    <x:xf numFmtId="0" fontId="29" fillId="0" borderId="16" applyNumberFormat="0" applyFill="0" applyAlignment="0" applyProtection="0"/>
    <x:xf numFmtId="0" fontId="25" fillId="0" borderId="13" applyNumberFormat="0" applyFill="0" applyAlignment="0" applyProtection="0"/>
    <x:xf numFmtId="0" fontId="25" fillId="0" borderId="0" applyNumberFormat="0" applyFill="0" applyBorder="0" applyAlignment="0" applyProtection="0"/>
    <x:xf numFmtId="0" fontId="30" fillId="10" borderId="0" applyNumberFormat="0" applyBorder="0" applyAlignment="0" applyProtection="0"/>
    <x:xf numFmtId="0" fontId="31" fillId="11" borderId="0" applyNumberFormat="0" applyBorder="0" applyAlignment="0" applyProtection="0"/>
    <x:xf numFmtId="0" fontId="32" fillId="12" borderId="0" applyNumberFormat="0" applyBorder="0" applyAlignment="0" applyProtection="0"/>
    <x:xf numFmtId="0" fontId="33" fillId="13" borderId="17" applyNumberFormat="0" applyAlignment="0" applyProtection="0"/>
    <x:xf numFmtId="0" fontId="34" fillId="14" borderId="18" applyNumberFormat="0" applyAlignment="0" applyProtection="0"/>
    <x:xf numFmtId="0" fontId="35" fillId="14" borderId="17" applyNumberFormat="0" applyAlignment="0" applyProtection="0"/>
    <x:xf numFmtId="0" fontId="36" fillId="0" borderId="19" applyNumberFormat="0" applyFill="0" applyAlignment="0" applyProtection="0"/>
    <x:xf numFmtId="0" fontId="37" fillId="15" borderId="20" applyNumberFormat="0" applyAlignment="0" applyProtection="0"/>
    <x:xf numFmtId="0" fontId="2" fillId="0" borderId="0" applyNumberFormat="0" applyFill="0" applyBorder="0" applyAlignment="0" applyProtection="0"/>
    <x:xf numFmtId="0" fontId="1" fillId="16" borderId="21" applyNumberFormat="0" applyFont="0" applyAlignment="0" applyProtection="0"/>
    <x:xf numFmtId="0" fontId="38" fillId="0" borderId="0" applyNumberFormat="0" applyFill="0" applyBorder="0" applyAlignment="0" applyProtection="0"/>
    <x:xf numFmtId="0" fontId="3" fillId="0" borderId="22" applyNumberFormat="0" applyFill="0" applyAlignment="0" applyProtection="0"/>
    <x:xf numFmtId="0" fontId="39" fillId="17" borderId="0" applyNumberFormat="0" applyBorder="0" applyAlignment="0" applyProtection="0"/>
    <x:xf numFmtId="0" fontId="1" fillId="18" borderId="0" applyNumberFormat="0" applyBorder="0" applyAlignment="0" applyProtection="0"/>
    <x:xf numFmtId="0" fontId="1" fillId="19" borderId="0" applyNumberFormat="0" applyBorder="0" applyAlignment="0" applyProtection="0"/>
    <x:xf numFmtId="0" fontId="1" fillId="20" borderId="0" applyNumberFormat="0" applyBorder="0" applyAlignment="0" applyProtection="0"/>
    <x:xf numFmtId="0" fontId="39" fillId="21" borderId="0" applyNumberFormat="0" applyBorder="0" applyAlignment="0" applyProtection="0"/>
    <x:xf numFmtId="0" fontId="1" fillId="22" borderId="0" applyNumberFormat="0" applyBorder="0" applyAlignment="0" applyProtection="0"/>
    <x:xf numFmtId="0" fontId="1" fillId="23" borderId="0" applyNumberFormat="0" applyBorder="0" applyAlignment="0" applyProtection="0"/>
    <x:xf numFmtId="0" fontId="1" fillId="24" borderId="0" applyNumberFormat="0" applyBorder="0" applyAlignment="0" applyProtection="0"/>
    <x:xf numFmtId="0" fontId="39" fillId="25" borderId="0" applyNumberFormat="0" applyBorder="0" applyAlignment="0" applyProtection="0"/>
    <x:xf numFmtId="0" fontId="1" fillId="26" borderId="0" applyNumberFormat="0" applyBorder="0" applyAlignment="0" applyProtection="0"/>
    <x:xf numFmtId="0" fontId="1" fillId="27" borderId="0" applyNumberFormat="0" applyBorder="0" applyAlignment="0" applyProtection="0"/>
    <x:xf numFmtId="0" fontId="1" fillId="28" borderId="0" applyNumberFormat="0" applyBorder="0" applyAlignment="0" applyProtection="0"/>
    <x:xf numFmtId="0" fontId="39" fillId="29" borderId="0" applyNumberFormat="0" applyBorder="0" applyAlignment="0" applyProtection="0"/>
    <x:xf numFmtId="0" fontId="1" fillId="30" borderId="0" applyNumberFormat="0" applyBorder="0" applyAlignment="0" applyProtection="0"/>
    <x:xf numFmtId="0" fontId="1" fillId="31" borderId="0" applyNumberFormat="0" applyBorder="0" applyAlignment="0" applyProtection="0"/>
    <x:xf numFmtId="0" fontId="1" fillId="32" borderId="0" applyNumberFormat="0" applyBorder="0" applyAlignment="0" applyProtection="0"/>
    <x:xf numFmtId="0" fontId="39" fillId="33" borderId="0" applyNumberFormat="0" applyBorder="0" applyAlignment="0" applyProtection="0"/>
    <x:xf numFmtId="0" fontId="1" fillId="34" borderId="0" applyNumberFormat="0" applyBorder="0" applyAlignment="0" applyProtection="0"/>
    <x:xf numFmtId="0" fontId="1" fillId="35" borderId="0" applyNumberFormat="0" applyBorder="0" applyAlignment="0" applyProtection="0"/>
    <x:xf numFmtId="0" fontId="1" fillId="36" borderId="0" applyNumberFormat="0" applyBorder="0" applyAlignment="0" applyProtection="0"/>
    <x:xf numFmtId="0" fontId="39" fillId="37" borderId="0" applyNumberFormat="0" applyBorder="0" applyAlignment="0" applyProtection="0"/>
    <x:xf numFmtId="0" fontId="1" fillId="38" borderId="0" applyNumberFormat="0" applyBorder="0" applyAlignment="0" applyProtection="0"/>
    <x:xf numFmtId="0" fontId="1" fillId="39" borderId="0" applyNumberFormat="0" applyBorder="0" applyAlignment="0" applyProtection="0"/>
    <x:xf numFmtId="0" fontId="1" fillId="40" borderId="0" applyNumberFormat="0" applyBorder="0" applyAlignment="0" applyProtection="0"/>
    <x:xf numFmtId="171" fontId="40" fillId="0" borderId="0" applyFill="0" applyBorder="0" applyAlignment="0" applyProtection="0">
      <x:alignment horizontal="left"/>
      <x:protection locked="0"/>
    </x:xf>
    <x:xf numFmtId="0" fontId="42" fillId="43" borderId="0" applyFill="0" applyBorder="0">
      <x:alignment horizontal="left"/>
    </x:xf>
    <x:xf numFmtId="0" fontId="41" fillId="2" borderId="0" applyBorder="0">
      <x:alignment vertical="top" wrapText="1"/>
    </x:xf>
    <x:xf numFmtId="49" fontId="44" fillId="0" borderId="0" applyFill="0" applyProtection="0">
      <x:alignment vertical="top"/>
    </x:xf>
    <x:xf numFmtId="0" fontId="45" fillId="44" borderId="34" applyNumberFormat="0">
      <x:protection locked="0"/>
    </x:xf>
    <x:xf numFmtId="0" fontId="46" fillId="6" borderId="0" applyBorder="0">
      <x:alignment horizontal="left"/>
    </x:xf>
    <x:xf numFmtId="0" fontId="42" fillId="42" borderId="0" applyFill="0">
      <x:alignment horizontal="center" vertical="center" wrapText="1"/>
    </x:xf>
    <x:xf numFmtId="0" fontId="42" fillId="42" borderId="0" applyFill="0">
      <x:alignment horizontal="center"/>
    </x:xf>
    <x:xf numFmtId="0" fontId="40" fillId="42" borderId="0"/>
    <x:xf numFmtId="0" fontId="47" fillId="6" borderId="0" applyBorder="0"/>
    <x:xf numFmtId="0" fontId="40" fillId="0" borderId="0">
      <x:alignment horizontal="right"/>
    </x:xf>
    <x:xf numFmtId="174" fontId="41" fillId="6" borderId="0" applyFont="0" applyBorder="0" applyProtection="0">
      <x:alignment horizontal="right"/>
    </x:xf>
    <x:xf numFmtId="0" fontId="52" fillId="2" borderId="14">
      <x:alignment horizontal="center"/>
    </x:xf>
    <x:xf numFmtId="0" fontId="45" fillId="44" borderId="34">
      <x:alignment horizontal="center" vertical="center"/>
      <x:protection locked="0"/>
    </x:xf>
    <x:xf numFmtId="0" fontId="45" fillId="44" borderId="34" applyFill="0" applyProtection="0">
      <x:alignment horizontal="right"/>
      <x:protection locked="0"/>
    </x:xf>
    <x:xf numFmtId="173" fontId="49" fillId="0" borderId="0" applyFont="0" applyFill="0" applyBorder="0" applyProtection="0">
      <x:protection locked="0"/>
    </x:xf>
    <x:xf numFmtId="0" fontId="52" fillId="0" borderId="34" applyFill="0">
      <x:alignment horizontal="center"/>
    </x:xf>
    <x:xf numFmtId="173" fontId="52" fillId="0" borderId="34" applyFill="0">
      <x:alignment horizontal="center" vertical="center"/>
    </x:xf>
    <x:xf numFmtId="0" fontId="51" fillId="2" borderId="1" applyBorder="0"/>
    <x:xf numFmtId="0" fontId="50" fillId="2" borderId="0" applyNumberFormat="0" applyBorder="0">
      <x:alignment horizontal="right"/>
    </x:xf>
    <x:xf numFmtId="0" fontId="48" fillId="2" borderId="0" applyAlignment="0">
      <x:alignment horizontal="center"/>
    </x:xf>
    <x:xf numFmtId="0" fontId="55" fillId="0" borderId="0" applyNumberFormat="0" applyFill="0" applyAlignment="0"/>
    <x:xf numFmtId="0" fontId="56" fillId="0" borderId="0" applyNumberFormat="0" applyFill="0" applyAlignment="0" applyProtection="0"/>
    <x:xf numFmtId="49" fontId="42" fillId="43" borderId="0" applyFill="0" applyBorder="0">
      <x:alignment horizontal="left"/>
    </x:xf>
    <x:xf numFmtId="49" fontId="42" fillId="42" borderId="0" applyFill="0">
      <x:alignment horizontal="center"/>
    </x:xf>
    <x:xf numFmtId="0" fontId="43" fillId="6" borderId="0" applyBorder="0">
      <x:alignment horizontal="left"/>
    </x:xf>
    <x:xf numFmtId="0" fontId="26" fillId="0" borderId="0" applyNumberFormat="0" applyFill="0" applyBorder="0" applyAlignment="0" applyProtection="0">
      <x:alignment vertical="top"/>
      <x:protection locked="0"/>
    </x:xf>
    <x:xf numFmtId="0" fontId="42" fillId="0" borderId="0" applyFill="0" applyBorder="0">
      <x:alignment horizontal="center" wrapText="1"/>
    </x:xf>
    <x:xf numFmtId="49" fontId="40" fillId="0" borderId="0" applyFill="0" applyBorder="0">
      <x:alignment horizontal="center" vertical="center" wrapText="1"/>
    </x:xf>
    <x:xf numFmtId="0" fontId="57" fillId="0" borderId="0" applyFill="0" applyProtection="0">
      <x:alignment horizontal="center"/>
    </x:xf>
    <x:xf numFmtId="0" fontId="54" fillId="0" borderId="0">
      <x:alignment horizontal="right"/>
    </x:xf>
    <x:xf numFmtId="0" fontId="53" fillId="42" borderId="35" applyFill="0" applyBorder="0" applyProtection="0">
      <x:alignment horizontal="right"/>
    </x:xf>
    <x:xf numFmtId="0" fontId="58" fillId="0" borderId="0" applyFill="0" applyProtection="0">
      <x:alignment horizontal="center"/>
    </x:xf>
    <x:xf numFmtId="0" fontId="55" fillId="0" borderId="0" applyFill="0" applyProtection="0">
      <x:alignment horizontal="center" vertical="center"/>
    </x:xf>
    <x:xf numFmtId="49" fontId="40" fillId="42" borderId="14" applyFill="0">
      <x:alignment horizontal="center" vertical="center" wrapText="1"/>
    </x:xf>
    <x:xf numFmtId="0" fontId="53" fillId="0" borderId="0" applyFill="0"/>
    <x:xf numFmtId="49" fontId="40" fillId="42" borderId="0" applyFill="0">
      <x:alignment horizontal="left" vertical="center" wrapText="1"/>
    </x:xf>
    <x:xf numFmtId="0" fontId="40" fillId="45" borderId="0"/>
    <x:xf numFmtId="0" fontId="54" fillId="42" borderId="0"/>
    <x:xf numFmtId="175" fontId="40" fillId="0" borderId="0" applyFill="0" applyBorder="0" applyAlignment="0" applyProtection="0">
      <x:protection locked="0"/>
    </x:xf>
    <x:xf numFmtId="177" fontId="41" fillId="6" borderId="0" applyBorder="0" applyAlignment="0" applyProtection="0"/>
    <x:xf numFmtId="172" fontId="1" fillId="46" borderId="38" applyNumberFormat="0" applyBorder="0"/>
    <x:xf numFmtId="0" fontId="1" fillId="7" borderId="0" applyNumberFormat="0" applyBorder="0"/>
    <x:xf numFmtId="0" fontId="11" fillId="3" borderId="0" applyNumberFormat="0" applyBorder="0"/>
    <x:xf numFmtId="0" fontId="61" fillId="0" borderId="0" applyNumberFormat="0" applyFill="0" applyAlignment="0"/>
    <x:xf numFmtId="0" fontId="10" fillId="48" borderId="2" applyNumberFormat="0" applyFill="0">
      <x:alignment horizontal="center" vertical="center" wrapText="1"/>
    </x:xf>
    <x:xf numFmtId="0" fontId="5" fillId="6" borderId="0" applyBorder="0">
      <x:alignment horizontal="left"/>
    </x:xf>
    <x:xf numFmtId="0" fontId="8" fillId="6" borderId="0">
      <x:alignment horizontal="right"/>
    </x:xf>
    <x:xf numFmtId="182" fontId="54" fillId="0" borderId="0"/>
    <x:xf numFmtId="49" fontId="68" fillId="0" borderId="0" applyFill="0" applyBorder="0">
      <x:alignment horizontal="center" wrapText="1"/>
    </x:xf>
    <x:xf numFmtId="0" fontId="8" fillId="6" borderId="0" applyBorder="0"/>
    <x:xf numFmtId="49" fontId="54" fillId="0" borderId="0" applyFill="0" applyBorder="0">
      <x:alignment horizontal="left" indent="1"/>
    </x:xf>
    <x:xf numFmtId="184" fontId="49" fillId="0" borderId="0" applyFont="0" applyFill="0" applyBorder="0" applyAlignment="0">
      <x:protection locked="0"/>
    </x:xf>
    <x:xf numFmtId="165" fontId="1" fillId="0" borderId="0" applyFont="0" applyFill="0" applyBorder="0" applyAlignment="0" applyProtection="0"/>
    <x:xf numFmtId="0" fontId="61" fillId="0" borderId="0" applyNumberFormat="0" applyFill="0" applyAlignment="0"/>
    <x:xf numFmtId="183" fontId="49" fillId="0" borderId="0" applyFont="0" applyFill="0" applyBorder="0" applyProtection="0">
      <x:alignment horizontal="right"/>
      <x:protection locked="0"/>
    </x:xf>
  </x:cellStyleXfs>
  <x:cellXfs count="295">
    <x:xf numFmtId="0" fontId="0" fillId="0" borderId="0" xfId="0"/>
    <x:xf numFmtId="0" fontId="4" fillId="0" borderId="0" xfId="2" applyProtection="1">
      <x:alignment horizontal="left" vertical="center"/>
      <x:protection locked="0"/>
    </x:xf>
    <x:xf numFmtId="0" fontId="5" fillId="0" borderId="0" xfId="0" applyFont="1" applyProtection="1">
      <x:protection locked="0"/>
    </x:xf>
    <x:xf numFmtId="0" fontId="0" fillId="0" borderId="0" xfId="0" applyProtection="1">
      <x:protection locked="0"/>
    </x:xf>
    <x:xf numFmtId="0" fontId="6" fillId="0" borderId="0" xfId="0" applyFont="1" applyProtection="1">
      <x:protection locked="0"/>
    </x:xf>
    <x:xf numFmtId="0" fontId="8" fillId="0" borderId="1" xfId="3" applyFont="1" applyFill="1" applyProtection="1">
      <x:protection locked="0"/>
    </x:xf>
    <x:xf numFmtId="0" fontId="9" fillId="0" borderId="1" xfId="3" applyFont="1" applyFill="1" applyProtection="1">
      <x:protection locked="0"/>
    </x:xf>
    <x:xf numFmtId="0" fontId="10" fillId="0" borderId="2" xfId="4">
      <x:alignment horizontal="center" vertical="center" wrapText="1"/>
    </x:xf>
    <x:xf numFmtId="0" fontId="10" fillId="0" borderId="0" xfId="4" applyBorder="1">
      <x:alignment horizontal="center" vertical="center" wrapText="1"/>
    </x:xf>
    <x:xf numFmtId="0" fontId="1" fillId="0" borderId="0" xfId="0" applyFont="1" applyProtection="1">
      <x:protection locked="0"/>
    </x:xf>
    <x:xf numFmtId="0" fontId="3" fillId="0" borderId="0" xfId="0" applyFont="1" applyProtection="1">
      <x:protection locked="0"/>
    </x:xf>
    <x:xf numFmtId="0" fontId="11" fillId="0" borderId="0" xfId="0" applyFont="1" applyProtection="1">
      <x:protection locked="0"/>
    </x:xf>
    <x:xf numFmtId="0" fontId="12" fillId="0" borderId="0" xfId="0" applyFont="1" applyProtection="1">
      <x:protection locked="0"/>
    </x:xf>
    <x:xf numFmtId="169" fontId="11" fillId="3" borderId="0" xfId="5" applyNumberFormat="1"/>
    <x:xf numFmtId="0" fontId="13" fillId="0" borderId="0" xfId="0" applyFont="1"/>
    <x:xf numFmtId="0" fontId="14" fillId="0" borderId="0" xfId="0" applyFont="1" applyProtection="1">
      <x:protection locked="0"/>
    </x:xf>
    <x:xf numFmtId="0" fontId="11" fillId="3" borderId="0" xfId="5"/>
    <x:xf numFmtId="0" fontId="3" fillId="0" borderId="0" xfId="0" applyFont="1"/>
    <x:xf numFmtId="0" fontId="3" fillId="0" borderId="0" xfId="0" applyFont="1" applyAlignment="1">
      <x:alignment horizontal="center" wrapText="1"/>
    </x:xf>
    <x:xf numFmtId="0" fontId="10" fillId="5" borderId="2" xfId="4" applyFill="1">
      <x:alignment horizontal="center" vertical="center" wrapText="1"/>
    </x:xf>
    <x:xf numFmtId="0" fontId="10" fillId="5" borderId="0" xfId="4" applyFill="1" applyBorder="1">
      <x:alignment horizontal="center" vertical="center" wrapText="1"/>
    </x:xf>
    <x:xf numFmtId="0" fontId="10" fillId="0" borderId="0" xfId="4" quotePrefix="1" applyBorder="1">
      <x:alignment horizontal="center" vertical="center" wrapText="1"/>
    </x:xf>
    <x:xf numFmtId="0" fontId="16" fillId="0" borderId="0" xfId="0" applyFont="1" applyProtection="1">
      <x:protection locked="0"/>
    </x:xf>
    <x:xf numFmtId="164" fontId="10" fillId="5" borderId="0" xfId="1" quotePrefix="1" applyNumberFormat="1" applyFont="1" applyFill="1" applyBorder="1" applyAlignment="1">
      <x:alignment horizontal="center" vertical="center" wrapText="1"/>
    </x:xf>
    <x:xf numFmtId="0" fontId="3" fillId="0" borderId="0" xfId="0" applyFont="1" applyAlignment="1">
      <x:alignment horizontal="center" vertical="center" wrapText="1"/>
    </x:xf>
    <x:xf numFmtId="0" fontId="3" fillId="0" borderId="0" xfId="0" applyFont="1" applyAlignment="1">
      <x:alignment horizontal="center" vertical="center"/>
    </x:xf>
    <x:xf numFmtId="0" fontId="17" fillId="0" borderId="0" xfId="0" applyFont="1" applyAlignment="1">
      <x:alignment horizontal="center" vertical="center"/>
    </x:xf>
    <x:xf numFmtId="0" fontId="12" fillId="0" borderId="1" xfId="3" applyFont="1" applyFill="1" applyProtection="1">
      <x:protection locked="0"/>
    </x:xf>
    <x:xf numFmtId="0" fontId="11" fillId="0" borderId="1" xfId="3" applyFont="1" applyFill="1" applyProtection="1">
      <x:protection locked="0"/>
    </x:xf>
    <x:xf numFmtId="0" fontId="3" fillId="0" borderId="0" xfId="0" quotePrefix="1" applyFont="1" applyAlignment="1">
      <x:alignment horizontal="center" vertical="center"/>
    </x:xf>
    <x:xf numFmtId="0" fontId="19" fillId="0" borderId="0" xfId="0" applyFont="1" applyProtection="1">
      <x:protection locked="0"/>
    </x:xf>
    <x:xf numFmtId="0" fontId="13" fillId="0" borderId="0" xfId="0" applyFont="1" applyProtection="1">
      <x:protection locked="0"/>
    </x:xf>
    <x:xf numFmtId="0" fontId="3" fillId="0" borderId="0" xfId="0" quotePrefix="1" applyFont="1" applyAlignment="1">
      <x:alignment horizontal="center" vertical="center" wrapText="1"/>
    </x:xf>
    <x:xf numFmtId="164" fontId="3" fillId="0" borderId="0" xfId="0" quotePrefix="1" applyNumberFormat="1" applyFont="1" applyAlignment="1">
      <x:alignment horizontal="center" vertical="center" wrapText="1"/>
    </x:xf>
    <x:xf numFmtId="0" fontId="2" fillId="0" borderId="1" xfId="3" applyFont="1" applyFill="1" applyProtection="1">
      <x:protection locked="0"/>
    </x:xf>
    <x:xf numFmtId="0" fontId="2" fillId="0" borderId="0" xfId="0" applyFont="1"/>
    <x:xf numFmtId="0" fontId="22" fillId="0" borderId="0" xfId="0" applyFont="1"/>
    <x:xf numFmtId="0" fontId="23" fillId="0" borderId="0" xfId="0" applyFont="1"/>
    <x:xf numFmtId="164" fontId="3" fillId="0" borderId="0" xfId="0" quotePrefix="1" applyNumberFormat="1" applyFont="1" applyAlignment="1">
      <x:alignment horizontal="center" vertical="center"/>
    </x:xf>
    <x:xf numFmtId="0" fontId="24" fillId="6" borderId="0" xfId="0" applyFont="1" applyFill="1"/>
    <x:xf numFmtId="0" fontId="8" fillId="0" borderId="0" xfId="0" applyFont="1"/>
    <x:xf numFmtId="0" fontId="1" fillId="8" borderId="0" xfId="7"/>
    <x:xf numFmtId="0" fontId="18" fillId="0" borderId="1" xfId="3" applyFont="1" applyFill="1" applyProtection="1">
      <x:protection locked="0"/>
    </x:xf>
    <x:xf numFmtId="0" fontId="5" fillId="0" borderId="1" xfId="3" applyFont="1" applyFill="1" applyProtection="1">
      <x:protection locked="0"/>
    </x:xf>
    <x:xf numFmtId="0" fontId="12" fillId="0" borderId="0" xfId="0" applyFont="1"/>
    <x:xf numFmtId="0" fontId="1" fillId="0" borderId="0" xfId="0" applyFont="1"/>
    <x:xf numFmtId="0" fontId="0" fillId="9" borderId="0" xfId="0" applyFill="1"/>
    <x:xf numFmtId="170" fontId="0" fillId="0" borderId="0" xfId="0" applyNumberFormat="1"/>
    <x:xf numFmtId="0" fontId="0" fillId="0" borderId="0" xfId="0" applyAlignment="1">
      <x:alignment horizontal="left" indent="2"/>
    </x:xf>
    <x:xf numFmtId="0" fontId="0" fillId="0" borderId="1" xfId="0" applyBorder="1"/>
    <x:xf numFmtId="0" fontId="37" fillId="41" borderId="24" xfId="0" applyFont="1" applyFill="1" applyBorder="1" applyAlignment="1">
      <x:alignment horizontal="center" vertical="center"/>
    </x:xf>
    <x:xf numFmtId="0" fontId="37" fillId="41" borderId="3" xfId="0" applyFont="1" applyFill="1" applyBorder="1" applyAlignment="1">
      <x:alignment horizontal="center" vertical="center"/>
    </x:xf>
    <x:xf numFmtId="0" fontId="37" fillId="41" borderId="3" xfId="0" applyFont="1" applyFill="1" applyBorder="1" applyAlignment="1">
      <x:alignment horizontal="center" vertical="center" wrapText="1"/>
    </x:xf>
    <x:xf numFmtId="0" fontId="37" fillId="41" borderId="23" xfId="0" applyFont="1" applyFill="1" applyBorder="1" applyAlignment="1">
      <x:alignment horizontal="center" vertical="center" wrapText="1"/>
    </x:xf>
    <x:xf numFmtId="0" fontId="0" fillId="0" borderId="0" xfId="0" applyAlignment="1">
      <x:alignment horizontal="left" indent="1"/>
    </x:xf>
    <x:xf numFmtId="0" fontId="0" fillId="0" borderId="0" xfId="0" applyAlignment="1">
      <x:alignment horizontal="left"/>
    </x:xf>
    <x:xf numFmtId="0" fontId="40" fillId="0" borderId="0" xfId="0" applyFont="1" applyAlignment="1">
      <x:alignment horizontal="left" indent="2"/>
    </x:xf>
    <x:xf numFmtId="0" fontId="41" fillId="0" borderId="0" xfId="55" applyFont="1" applyFill="1">
      <x:alignment horizontal="left"/>
    </x:xf>
    <x:xf numFmtId="0" fontId="42" fillId="0" borderId="0" xfId="55" applyFill="1" applyAlignment="1">
      <x:alignment horizontal="centerContinuous" wrapText="1"/>
    </x:xf>
    <x:xf numFmtId="0" fontId="43" fillId="2" borderId="4" xfId="56" applyFont="1" applyBorder="1" applyAlignment="1">
      <x:alignment horizontal="center" vertical="center" wrapText="1"/>
    </x:xf>
    <x:xf numFmtId="0" fontId="43" fillId="2" borderId="8" xfId="56" applyFont="1" applyBorder="1" applyAlignment="1">
      <x:alignment horizontal="center" vertical="center" wrapText="1"/>
    </x:xf>
    <x:xf numFmtId="172" fontId="41" fillId="2" borderId="25" xfId="56" applyNumberFormat="1" applyBorder="1">
      <x:alignment vertical="top" wrapText="1"/>
    </x:xf>
    <x:xf numFmtId="0" fontId="41" fillId="2" borderId="12" xfId="56" applyBorder="1" applyAlignment="1">
      <x:alignment vertical="top"/>
    </x:xf>
    <x:xf numFmtId="0" fontId="41" fillId="2" borderId="25" xfId="56" applyBorder="1" applyAlignment="1">
      <x:alignment vertical="top"/>
    </x:xf>
    <x:xf numFmtId="0" fontId="41" fillId="2" borderId="25" xfId="56" applyBorder="1">
      <x:alignment vertical="top" wrapText="1"/>
    </x:xf>
    <x:xf numFmtId="172" fontId="41" fillId="2" borderId="26" xfId="56" applyNumberFormat="1" applyBorder="1">
      <x:alignment vertical="top" wrapText="1"/>
    </x:xf>
    <x:xf numFmtId="0" fontId="41" fillId="2" borderId="26" xfId="56" applyBorder="1" applyAlignment="1">
      <x:alignment vertical="top"/>
    </x:xf>
    <x:xf numFmtId="0" fontId="42" fillId="0" borderId="27" xfId="0" applyFont="1" applyBorder="1" applyAlignment="1">
      <x:alignment horizontal="left"/>
    </x:xf>
    <x:xf numFmtId="0" fontId="0" fillId="0" borderId="28" xfId="0" applyBorder="1" applyAlignment="1">
      <x:alignment horizontal="left"/>
    </x:xf>
    <x:xf numFmtId="0" fontId="0" fillId="0" borderId="29" xfId="0" applyBorder="1" applyAlignment="1">
      <x:alignment horizontal="left"/>
    </x:xf>
    <x:xf numFmtId="0" fontId="0" fillId="0" borderId="1" xfId="0" applyBorder="1" applyAlignment="1">
      <x:alignment horizontal="left"/>
    </x:xf>
    <x:xf numFmtId="0" fontId="0" fillId="0" borderId="30" xfId="0" applyBorder="1" applyAlignment="1">
      <x:alignment horizontal="left"/>
    </x:xf>
    <x:xf numFmtId="0" fontId="0" fillId="0" borderId="32" xfId="0" applyBorder="1" applyAlignment="1">
      <x:alignment horizontal="left"/>
    </x:xf>
    <x:xf numFmtId="0" fontId="0" fillId="0" borderId="33" xfId="0" applyBorder="1" applyAlignment="1">
      <x:alignment horizontal="left"/>
    </x:xf>
    <x:xf numFmtId="0" fontId="0" fillId="0" borderId="30" xfId="0" applyBorder="1"/>
    <x:xf numFmtId="0" fontId="0" fillId="44" borderId="27" xfId="0" applyFill="1" applyBorder="1" applyAlignment="1">
      <x:alignment horizontal="left"/>
    </x:xf>
    <x:xf numFmtId="0" fontId="0" fillId="44" borderId="28" xfId="0" applyFill="1" applyBorder="1" applyAlignment="1">
      <x:alignment horizontal="left"/>
    </x:xf>
    <x:xf numFmtId="0" fontId="0" fillId="44" borderId="29" xfId="0" applyFill="1" applyBorder="1" applyAlignment="1">
      <x:alignment horizontal="left"/>
    </x:xf>
    <x:xf numFmtId="0" fontId="0" fillId="44" borderId="1" xfId="0" applyFill="1" applyBorder="1" applyAlignment="1">
      <x:alignment horizontal="left"/>
    </x:xf>
    <x:xf numFmtId="0" fontId="0" fillId="44" borderId="0" xfId="0" applyFill="1" applyAlignment="1">
      <x:alignment horizontal="left"/>
    </x:xf>
    <x:xf numFmtId="0" fontId="0" fillId="44" borderId="30" xfId="0" applyFill="1" applyBorder="1" applyAlignment="1">
      <x:alignment horizontal="left"/>
    </x:xf>
    <x:xf numFmtId="0" fontId="42" fillId="44" borderId="0" xfId="55" applyFill="1" applyBorder="1">
      <x:alignment horizontal="left"/>
    </x:xf>
    <x:xf numFmtId="0" fontId="42" fillId="44" borderId="1" xfId="61" applyFill="1" applyBorder="1" applyAlignment="1">
      <x:alignment horizontal="centerContinuous"/>
    </x:xf>
    <x:xf numFmtId="0" fontId="0" fillId="44" borderId="30" xfId="0" applyFill="1" applyBorder="1" applyAlignment="1">
      <x:alignment horizontal="centerContinuous"/>
    </x:xf>
    <x:xf numFmtId="0" fontId="42" fillId="44" borderId="30" xfId="61" applyFill="1" applyBorder="1" applyAlignment="1">
      <x:alignment horizontal="centerContinuous"/>
    </x:xf>
    <x:xf numFmtId="0" fontId="0" fillId="44" borderId="31" xfId="0" applyFill="1" applyBorder="1" applyAlignment="1">
      <x:alignment horizontal="left"/>
    </x:xf>
    <x:xf numFmtId="0" fontId="0" fillId="44" borderId="32" xfId="0" applyFill="1" applyBorder="1" applyAlignment="1">
      <x:alignment horizontal="left"/>
    </x:xf>
    <x:xf numFmtId="0" fontId="0" fillId="44" borderId="33" xfId="0" applyFill="1" applyBorder="1" applyAlignment="1">
      <x:alignment horizontal="left"/>
    </x:xf>
    <x:xf numFmtId="49" fontId="40" fillId="44" borderId="27" xfId="82" applyFill="1" applyBorder="1" applyAlignment="1"/>
    <x:xf numFmtId="49" fontId="40" fillId="44" borderId="28" xfId="82" applyFill="1" applyBorder="1" applyAlignment="1"/>
    <x:xf numFmtId="49" fontId="40" fillId="44" borderId="29" xfId="82" applyFill="1" applyBorder="1" applyAlignment="1"/>
    <x:xf numFmtId="0" fontId="0" fillId="44" borderId="30" xfId="0" applyFill="1" applyBorder="1" applyAlignment="1">
      <x:alignment horizontal="left" vertical="top" wrapText="1"/>
    </x:xf>
    <x:xf numFmtId="0" fontId="40" fillId="44" borderId="0" xfId="84" applyFont="1" applyFill="1" applyAlignment="1">
      <x:alignment vertical="top" wrapText="1"/>
    </x:xf>
    <x:xf numFmtId="0" fontId="0" fillId="44" borderId="0" xfId="0" applyFill="1" applyAlignment="1">
      <x:alignment horizontal="left" vertical="top" wrapText="1"/>
    </x:xf>
    <x:xf numFmtId="0" fontId="41" fillId="44" borderId="0" xfId="84" applyFont="1" applyFill="1" applyAlignment="1">
      <x:alignment vertical="top" wrapText="1"/>
    </x:xf>
    <x:xf numFmtId="0" fontId="40" fillId="44" borderId="0" xfId="84" applyFont="1" applyFill="1" applyAlignment="1">
      <x:alignment horizontal="left"/>
    </x:xf>
    <x:xf numFmtId="0" fontId="41" fillId="44" borderId="0" xfId="0" applyFont="1" applyFill="1" applyAlignment="1">
      <x:alignment horizontal="left" vertical="top" wrapText="1"/>
    </x:xf>
    <x:xf numFmtId="0" fontId="0" fillId="0" borderId="36" xfId="0" applyBorder="1" applyAlignment="1">
      <x:alignment horizontal="center"/>
    </x:xf>
    <x:xf numFmtId="0" fontId="0" fillId="0" borderId="0" xfId="84" applyFont="1">
      <x:alignment horizontal="right"/>
    </x:xf>
    <x:xf numFmtId="0" fontId="42" fillId="0" borderId="27" xfId="81" applyFill="1" applyBorder="1" applyAlignment="1">
      <x:alignment horizontal="left" wrapText="1"/>
    </x:xf>
    <x:xf numFmtId="0" fontId="42" fillId="0" borderId="1" xfId="0" applyFont="1" applyBorder="1" applyAlignment="1">
      <x:alignment horizontal="center"/>
    </x:xf>
    <x:xf numFmtId="0" fontId="42" fillId="0" borderId="0" xfId="0" applyFont="1" applyAlignment="1">
      <x:alignment horizontal="center"/>
    </x:xf>
    <x:xf numFmtId="0" fontId="42" fillId="0" borderId="0" xfId="0" applyFont="1" applyAlignment="1">
      <x:alignment horizontal="centerContinuous"/>
    </x:xf>
    <x:xf numFmtId="0" fontId="0" fillId="0" borderId="0" xfId="84" applyFont="1" applyAlignment="1"/>
    <x:xf numFmtId="15" fontId="0" fillId="0" borderId="0" xfId="84" applyNumberFormat="1" applyFont="1" applyAlignment="1"/>
    <x:xf numFmtId="3" fontId="0" fillId="0" borderId="0" xfId="84" applyNumberFormat="1" applyFont="1" applyAlignment="1"/>
    <x:xf numFmtId="0" fontId="0" fillId="0" borderId="31" xfId="0" applyBorder="1" applyAlignment="1">
      <x:alignment horizontal="left"/>
    </x:xf>
    <x:xf numFmtId="0" fontId="42" fillId="0" borderId="30" xfId="0" applyFont="1" applyBorder="1" applyAlignment="1">
      <x:alignment horizontal="centerContinuous"/>
    </x:xf>
    <x:xf numFmtId="0" fontId="42" fillId="0" borderId="30" xfId="0" applyFont="1" applyBorder="1" applyAlignment="1">
      <x:alignment horizontal="center"/>
    </x:xf>
    <x:xf numFmtId="3" fontId="0" fillId="0" borderId="0" xfId="84" applyNumberFormat="1" applyFont="1">
      <x:alignment horizontal="right"/>
    </x:xf>
    <x:xf numFmtId="0" fontId="0" fillId="0" borderId="0" xfId="0" applyAlignment="1">
      <x:alignment horizontal="centerContinuous"/>
    </x:xf>
    <x:xf numFmtId="164" fontId="10" fillId="0" borderId="0" xfId="4" quotePrefix="1" applyNumberFormat="1" applyBorder="1">
      <x:alignment horizontal="center" vertical="center" wrapText="1"/>
    </x:xf>
    <x:xf numFmtId="0" fontId="60" fillId="0" borderId="27" xfId="84" applyFont="1" applyBorder="1" applyAlignment="1">
      <x:alignment horizontal="left"/>
    </x:xf>
    <x:xf numFmtId="0" fontId="0" fillId="0" borderId="1" xfId="84" applyFont="1" applyBorder="1">
      <x:alignment horizontal="right"/>
    </x:xf>
    <x:xf numFmtId="0" fontId="42" fillId="0" borderId="1" xfId="0" applyFont="1" applyBorder="1"/>
    <x:xf numFmtId="1" fontId="0" fillId="0" borderId="0" xfId="84" applyNumberFormat="1" applyFont="1" applyAlignment="1"/>
    <x:xf numFmtId="0" fontId="0" fillId="0" borderId="30" xfId="84" applyFont="1" applyBorder="1" applyAlignment="1"/>
    <x:xf numFmtId="176" fontId="0" fillId="0" borderId="0" xfId="9" applyNumberFormat="1" applyFont="1" applyAlignment="1">
      <x:alignment horizontal="left"/>
    </x:xf>
    <x:xf numFmtId="0" fontId="0" fillId="46" borderId="0" xfId="95" applyNumberFormat="1" applyFont="1" applyBorder="1"/>
    <x:xf numFmtId="0" fontId="1" fillId="7" borderId="0" xfId="96"/>
    <x:xf numFmtId="0" fontId="11" fillId="3" borderId="31" xfId="97" applyBorder="1"/>
    <x:xf numFmtId="0" fontId="61" fillId="44" borderId="0" xfId="98" applyFill="1" applyAlignment="1">
      <x:alignment horizontal="left" vertical="top"/>
    </x:xf>
    <x:xf numFmtId="0" fontId="62" fillId="44" borderId="0" xfId="0" applyFont="1" applyFill="1" applyAlignment="1">
      <x:alignment horizontal="left" vertical="top" wrapText="1"/>
    </x:xf>
    <x:xf numFmtId="0" fontId="40" fillId="44" borderId="0" xfId="0" applyFont="1" applyFill="1" applyAlignment="1">
      <x:alignment horizontal="left" vertical="top" wrapText="1"/>
    </x:xf>
    <x:xf numFmtId="176" fontId="3" fillId="0" borderId="0" xfId="9" quotePrefix="1" applyNumberFormat="1" applyFont="1" applyAlignment="1">
      <x:alignment horizontal="center" vertical="center" wrapText="1"/>
    </x:xf>
    <x:xf numFmtId="176" fontId="11" fillId="3" borderId="0" xfId="9" applyNumberFormat="1" applyFont="1" applyFill="1"/>
    <x:xf numFmtId="0" fontId="41" fillId="0" borderId="0" xfId="84" applyFont="1" applyAlignment="1">
      <x:alignment vertical="top" wrapText="1"/>
    </x:xf>
    <x:xf numFmtId="172" fontId="1" fillId="8" borderId="0" xfId="9" applyNumberFormat="1" applyFill="1"/>
    <x:xf numFmtId="172" fontId="1" fillId="8" borderId="0" xfId="7" applyNumberFormat="1"/>
    <x:xf numFmtId="172" fontId="11" fillId="7" borderId="0" xfId="9" applyNumberFormat="1" applyFont="1" applyFill="1"/>
    <x:xf numFmtId="172" fontId="11" fillId="7" borderId="0" xfId="6" applyNumberFormat="1"/>
    <x:xf numFmtId="179" fontId="11" fillId="7" borderId="0" xfId="10" applyNumberFormat="1" applyFont="1" applyFill="1"/>
    <x:xf numFmtId="181" fontId="1" fillId="8" borderId="0" xfId="7" applyNumberFormat="1"/>
    <x:xf numFmtId="0" fontId="62" fillId="44" borderId="0" xfId="0" applyFont="1" applyFill="1"/>
    <x:xf numFmtId="0" fontId="63" fillId="44" borderId="0" xfId="0" applyFont="1" applyFill="1"/>
    <x:xf numFmtId="0" fontId="64" fillId="47" borderId="0" xfId="64" applyFont="1" applyFill="1" applyAlignment="1">
      <x:alignment horizontal="left"/>
    </x:xf>
    <x:xf numFmtId="0" fontId="65" fillId="0" borderId="0" xfId="2" applyFont="1" applyProtection="1">
      <x:alignment horizontal="left" vertical="center"/>
      <x:protection locked="0"/>
    </x:xf>
    <x:xf numFmtId="0" fontId="10" fillId="0" borderId="0" xfId="99" applyFill="1" applyBorder="1">
      <x:alignment horizontal="center" vertical="center" wrapText="1"/>
    </x:xf>
    <x:xf numFmtId="0" fontId="10" fillId="0" borderId="0" xfId="99" applyFill="1" applyBorder="1" applyAlignment="1">
      <x:alignment horizontal="center" vertical="center"/>
    </x:xf>
    <x:xf numFmtId="0" fontId="0" fillId="44" borderId="0" xfId="0" applyFill="1"/>
    <x:xf numFmtId="49" fontId="11" fillId="0" borderId="0" xfId="0" applyNumberFormat="1" applyFont="1" applyAlignment="1">
      <x:alignment horizontal="center" vertical="center"/>
    </x:xf>
    <x:xf numFmtId="0" fontId="11" fillId="0" borderId="0" xfId="0" applyFont="1" applyAlignment="1">
      <x:alignment horizontal="left" vertical="center" wrapText="1"/>
    </x:xf>
    <x:xf numFmtId="0" fontId="5" fillId="0" borderId="0" xfId="0" applyFont="1" applyAlignment="1">
      <x:alignment horizontal="left" vertical="top" wrapText="1"/>
    </x:xf>
    <x:xf numFmtId="0" fontId="11" fillId="0" borderId="0" xfId="0" applyFont="1" applyAlignment="1">
      <x:alignment horizontal="center" vertical="center"/>
    </x:xf>
    <x:xf numFmtId="0" fontId="26" fillId="44" borderId="0" xfId="80" applyFill="1" applyBorder="1" applyAlignment="1" applyProtection="1">
      <x:alignment horizontal="left"/>
    </x:xf>
    <x:xf numFmtId="179" fontId="11" fillId="7" borderId="7" xfId="10" applyNumberFormat="1" applyFont="1" applyFill="1" applyBorder="1" applyProtection="1">
      <x:protection locked="0"/>
    </x:xf>
    <x:xf numFmtId="179" fontId="11" fillId="7" borderId="0" xfId="10" applyNumberFormat="1" applyFont="1" applyFill="1" applyProtection="1">
      <x:protection locked="0"/>
    </x:xf>
    <x:xf numFmtId="179" fontId="11" fillId="7" borderId="7" xfId="10" applyNumberFormat="1" applyFont="1" applyFill="1" applyBorder="1"/>
    <x:xf numFmtId="179" fontId="1" fillId="8" borderId="0" xfId="7" applyNumberFormat="1"/>
    <x:xf numFmtId="0" fontId="0" fillId="0" borderId="0" xfId="0" quotePrefix="1" applyAlignment="1">
      <x:alignment horizontal="left" wrapText="1"/>
    </x:xf>
    <x:xf numFmtId="0" fontId="0" fillId="0" borderId="0" xfId="0" applyAlignment="1">
      <x:alignment wrapText="1"/>
    </x:xf>
    <x:xf numFmtId="0" fontId="11" fillId="4" borderId="39" xfId="0" applyFont="1" applyFill="1" applyBorder="1"/>
    <x:xf numFmtId="0" fontId="0" fillId="4" borderId="39" xfId="0" applyFill="1" applyBorder="1"/>
    <x:xf numFmtId="0" fontId="0" fillId="0" borderId="0" xfId="0" applyAlignment="1">
      <x:alignment horizontal="center" vertical="center"/>
    </x:xf>
    <x:xf numFmtId="0" fontId="67" fillId="44" borderId="0" xfId="80" applyFont="1" applyFill="1" applyBorder="1" applyAlignment="1" applyProtection="1">
      <x:alignment horizontal="left" vertical="center"/>
    </x:xf>
    <x:xf numFmtId="0" fontId="66" fillId="0" borderId="0" xfId="0" applyFont="1" applyAlignment="1">
      <x:alignment horizontal="left" vertical="center" wrapText="1"/>
    </x:xf>
    <x:xf numFmtId="165" fontId="0" fillId="0" borderId="0" xfId="9" applyFont="1"/>
    <x:xf numFmtId="172" fontId="0" fillId="0" borderId="0" xfId="9" applyNumberFormat="1" applyFont="1"/>
    <x:xf numFmtId="0" fontId="37" fillId="0" borderId="2" xfId="4" applyFont="1">
      <x:alignment horizontal="center" vertical="center" wrapText="1"/>
    </x:xf>
    <x:xf numFmtId="172" fontId="0" fillId="0" borderId="0" xfId="9" applyNumberFormat="1" applyFont="1" applyProtection="1">
      <x:protection locked="0"/>
    </x:xf>
    <x:xf numFmtId="0" fontId="11" fillId="0" borderId="0" xfId="3" applyFont="1" applyFill="1" applyBorder="1" applyProtection="1">
      <x:protection locked="0"/>
    </x:xf>
    <x:xf numFmtId="178" fontId="1" fillId="8" borderId="0" xfId="7" applyNumberFormat="1"/>
    <x:xf numFmtId="0" fontId="12" fillId="0" borderId="0" xfId="3" applyFont="1" applyFill="1" applyBorder="1" applyProtection="1">
      <x:protection locked="0"/>
    </x:xf>
    <x:xf numFmtId="0" fontId="1" fillId="8" borderId="0" xfId="7" applyBorder="1"/>
    <x:xf numFmtId="180" fontId="11" fillId="7" borderId="0" xfId="6" applyNumberFormat="1"/>
    <x:xf numFmtId="176" fontId="1" fillId="8" borderId="0" xfId="7" quotePrefix="1" applyNumberFormat="1"/>
    <x:xf numFmtId="0" fontId="23" fillId="0" borderId="0" xfId="0" applyFont="1" applyAlignment="1">
      <x:alignment vertical="center" wrapText="1"/>
    </x:xf>
    <x:xf numFmtId="176" fontId="11" fillId="3" borderId="0" xfId="5" applyNumberFormat="1"/>
    <x:xf numFmtId="0" fontId="37" fillId="0" borderId="0" xfId="4" applyFont="1" applyBorder="1">
      <x:alignment horizontal="center" vertical="center" wrapText="1"/>
    </x:xf>
    <x:xf numFmtId="164" fontId="11" fillId="3" borderId="0" xfId="5" quotePrefix="1" applyNumberFormat="1"/>
    <x:xf numFmtId="183" fontId="17" fillId="0" borderId="0" xfId="0" quotePrefix="1" applyNumberFormat="1" applyFont="1" applyAlignment="1">
      <x:alignment horizontal="center" vertical="center"/>
    </x:xf>
    <x:xf numFmtId="183" fontId="11" fillId="7" borderId="0" xfId="9" applyNumberFormat="1" applyFont="1" applyFill="1"/>
    <x:xf numFmtId="183" fontId="1" fillId="8" borderId="0" xfId="9" applyNumberFormat="1" applyFill="1"/>
    <x:xf numFmtId="183" fontId="11" fillId="7" borderId="5" xfId="9" applyNumberFormat="1" applyFont="1" applyFill="1" applyBorder="1"/>
    <x:xf numFmtId="183" fontId="11" fillId="7" borderId="7" xfId="9" applyNumberFormat="1" applyFont="1" applyFill="1" applyBorder="1"/>
    <x:xf numFmtId="183" fontId="1" fillId="8" borderId="0" xfId="7" applyNumberFormat="1"/>
    <x:xf numFmtId="183" fontId="11" fillId="7" borderId="0" xfId="6" applyNumberFormat="1"/>
    <x:xf numFmtId="183" fontId="11" fillId="7" borderId="0" xfId="6" quotePrefix="1" applyNumberFormat="1"/>
    <x:xf numFmtId="172" fontId="1" fillId="8" borderId="0" xfId="7" quotePrefix="1" applyNumberFormat="1"/>
    <x:xf numFmtId="0" fontId="11" fillId="0" borderId="0" xfId="0" applyFont="1" applyAlignment="1">
      <x:alignment horizontal="left" vertical="center"/>
    </x:xf>
    <x:xf numFmtId="176" fontId="11" fillId="3" borderId="0" xfId="5" quotePrefix="1" applyNumberFormat="1"/>
    <x:xf numFmtId="169" fontId="11" fillId="3" borderId="0" xfId="5" quotePrefix="1" applyNumberFormat="1"/>
    <x:xf numFmtId="172" fontId="11" fillId="3" borderId="0" xfId="5" quotePrefix="1" applyNumberFormat="1"/>
    <x:xf numFmtId="0" fontId="37" fillId="0" borderId="0" xfId="0" applyFont="1" applyAlignment="1">
      <x:alignment horizontal="center" vertical="center" wrapText="1"/>
    </x:xf>
    <x:xf numFmtId="179" fontId="11" fillId="7" borderId="0" xfId="6" applyNumberFormat="1"/>
    <x:xf numFmtId="174" fontId="11" fillId="7" borderId="0" xfId="6" applyNumberFormat="1"/>
    <x:xf numFmtId="0" fontId="37" fillId="0" borderId="1" xfId="3" applyFont="1" applyFill="1" applyAlignment="1" applyProtection="1">
      <x:alignment horizontal="center" vertical="center"/>
      <x:protection locked="0"/>
    </x:xf>
    <x:xf numFmtId="10" fontId="1" fillId="8" borderId="4" xfId="7" applyNumberFormat="1" applyBorder="1"/>
    <x:xf numFmtId="0" fontId="0" fillId="0" borderId="30" xfId="10" applyNumberFormat="1" applyFont="1" applyFill="1" applyBorder="1" applyAlignment="1" applyProtection="1"/>
    <x:xf numFmtId="0" fontId="0" fillId="0" borderId="0" xfId="10" applyNumberFormat="1" applyFont="1" applyFill="1" applyBorder="1" applyAlignment="1" applyProtection="1"/>
    <x:xf numFmtId="179" fontId="0" fillId="0" borderId="0" xfId="10" applyNumberFormat="1" applyFont="1"/>
    <x:xf numFmtId="2" fontId="0" fillId="0" borderId="0" xfId="9" applyNumberFormat="1" applyFont="1" applyAlignment="1"/>
    <x:xf numFmtId="2" fontId="0" fillId="0" borderId="0" xfId="9" applyNumberFormat="1" applyFont="1"/>
    <x:xf numFmtId="2" fontId="0" fillId="0" borderId="0" xfId="0" applyNumberFormat="1"/>
    <x:xf numFmtId="165" fontId="11" fillId="3" borderId="0" xfId="5" applyNumberFormat="1"/>
    <x:xf numFmtId="185" fontId="11" fillId="7" borderId="0" xfId="10" applyNumberFormat="1" applyFont="1" applyFill="1"/>
    <x:xf numFmtId="183" fontId="1" fillId="8" borderId="0" xfId="7" applyNumberFormat="1" applyBorder="1"/>
    <x:xf numFmtId="186" fontId="1" fillId="8" borderId="0" xfId="7" applyNumberFormat="1"/>
    <x:xf numFmtId="171" fontId="1" fillId="8" borderId="0" xfId="7" applyNumberFormat="1"/>
    <x:xf numFmtId="187" fontId="1" fillId="8" borderId="0" xfId="7" applyNumberFormat="1"/>
    <x:xf numFmtId="188" fontId="1" fillId="8" borderId="0" xfId="7" applyNumberFormat="1"/>
    <x:xf numFmtId="172" fontId="1" fillId="8" borderId="0" xfId="7" applyNumberFormat="1" applyBorder="1"/>
    <x:xf numFmtId="189" fontId="1" fillId="8" borderId="0" xfId="7" quotePrefix="1" applyNumberFormat="1"/>
    <x:xf numFmtId="189" fontId="11" fillId="7" borderId="0" xfId="6" applyNumberFormat="1"/>
    <x:xf numFmtId="189" fontId="1" fillId="8" borderId="0" xfId="7" applyNumberFormat="1"/>
    <x:xf numFmtId="189" fontId="11" fillId="7" borderId="0" xfId="6" quotePrefix="1" applyNumberFormat="1"/>
    <x:xf numFmtId="49" fontId="1" fillId="8" borderId="0" xfId="7" applyNumberFormat="1"/>
    <x:xf numFmtId="14" fontId="1" fillId="8" borderId="0" xfId="7" applyNumberFormat="1"/>
    <x:xf numFmtId="172" fontId="11" fillId="3" borderId="0" xfId="5" applyNumberFormat="1"/>
    <x:xf numFmtId="0" fontId="11" fillId="0" borderId="1" xfId="3" applyFont="1" applyFill="1" applyBorder="1" applyProtection="1">
      <x:protection locked="0"/>
    </x:xf>
    <x:xf numFmtId="183" fontId="0" fillId="8" borderId="0" xfId="7" applyNumberFormat="1" applyFont="1"/>
    <x:xf numFmtId="0" fontId="9" fillId="0" borderId="1" xfId="3" applyFont="1" applyFill="1" applyBorder="1" applyProtection="1">
      <x:protection locked="0"/>
    </x:xf>
    <x:xf numFmtId="183" fontId="0" fillId="0" borderId="0" xfId="9" applyNumberFormat="1" applyFont="1" applyFill="1"/>
    <x:xf numFmtId="183" fontId="11" fillId="0" borderId="0" xfId="6" applyNumberFormat="1" applyFill="1"/>
    <x:xf numFmtId="176" fontId="0" fillId="0" borderId="0" xfId="9" applyNumberFormat="1" applyFont="1" applyAlignment="1"/>
    <x:xf numFmtId="175" fontId="0" fillId="0" borderId="30" xfId="93" applyFont="1" applyFill="1" applyBorder="1" applyAlignment="1" applyProtection="1"/>
    <x:xf numFmtId="3" fontId="0" fillId="0" borderId="30" xfId="0" applyNumberFormat="1" applyBorder="1"/>
    <x:xf numFmtId="181" fontId="11" fillId="7" borderId="0" xfId="6" applyNumberFormat="1"/>
    <x:xf numFmtId="185" fontId="11" fillId="7" borderId="0" xfId="6" applyNumberFormat="1"/>
    <x:xf numFmtId="179" fontId="1" fillId="8" borderId="11" xfId="7" applyNumberFormat="1" applyBorder="1"/>
    <x:xf numFmtId="179" fontId="1" fillId="8" borderId="7" xfId="7" applyNumberFormat="1" applyBorder="1"/>
    <x:xf numFmtId="179" fontId="1" fillId="8" borderId="5" xfId="7" applyNumberFormat="1" applyBorder="1"/>
    <x:xf numFmtId="179" fontId="1" fillId="8" borderId="6" xfId="7" applyNumberFormat="1" applyBorder="1"/>
    <x:xf numFmtId="179" fontId="1" fillId="8" borderId="9" xfId="7" applyNumberFormat="1" applyBorder="1"/>
    <x:xf numFmtId="179" fontId="1" fillId="8" borderId="10" xfId="7" applyNumberFormat="1" applyBorder="1"/>
    <x:xf numFmtId="180" fontId="1" fillId="8" borderId="0" xfId="7" applyNumberFormat="1"/>
    <x:xf numFmtId="183" fontId="11" fillId="3" borderId="0" xfId="5" applyNumberFormat="1"/>
    <x:xf numFmtId="0" fontId="1" fillId="8" borderId="0" xfId="7" applyNumberFormat="1"/>
    <x:xf numFmtId="165" fontId="11" fillId="3" borderId="0" xfId="5" applyNumberFormat="1" applyBorder="1"/>
    <x:xf numFmtId="187" fontId="11" fillId="7" borderId="0" xfId="6" applyNumberFormat="1"/>
    <x:xf numFmtId="172" fontId="1" fillId="8" borderId="0" xfId="9" quotePrefix="1" applyNumberFormat="1" applyFill="1"/>
    <x:xf numFmtId="0" fontId="39" fillId="0" borderId="0" xfId="0" applyFont="1"/>
    <x:xf numFmtId="2" fontId="0" fillId="0" borderId="0" xfId="84" applyNumberFormat="1" applyFont="1">
      <x:alignment horizontal="right"/>
    </x:xf>
    <x:xf numFmtId="2" fontId="0" fillId="0" borderId="30" xfId="0" applyNumberFormat="1" applyBorder="1"/>
    <x:xf numFmtId="0" fontId="0" fillId="0" borderId="31" xfId="0" applyBorder="1"/>
    <x:xf numFmtId="0" fontId="69" fillId="9" borderId="0" xfId="61" applyFont="1" applyFill="1" applyAlignment="1">
      <x:alignment horizontal="centerContinuous"/>
    </x:xf>
    <x:xf numFmtId="0" fontId="69" fillId="44" borderId="1" xfId="61" applyFont="1" applyFill="1" applyBorder="1" applyAlignment="1">
      <x:alignment horizontal="centerContinuous"/>
    </x:xf>
    <x:xf numFmtId="0" fontId="71" fillId="44" borderId="0" xfId="108" applyFont="1" applyFill="1" applyAlignment="1">
      <x:alignment horizontal="left" vertical="top"/>
    </x:xf>
    <x:xf numFmtId="0" fontId="13" fillId="0" borderId="1" xfId="0" applyFont="1" applyBorder="1"/>
    <x:xf numFmtId="172" fontId="3" fillId="0" borderId="0" xfId="9" applyNumberFormat="1" applyFont="1"/>
    <x:xf numFmtId="0" fontId="59" fillId="44" borderId="0" xfId="75" applyFont="1" applyFill="1" applyAlignment="1">
      <x:alignment horizontal="left" vertical="top"/>
    </x:xf>
    <x:xf numFmtId="0" fontId="1" fillId="8" borderId="4" xfId="7" applyBorder="1"/>
    <x:xf numFmtId="0" fontId="72" fillId="41" borderId="3" xfId="0" applyFont="1" applyFill="1" applyBorder="1" applyAlignment="1">
      <x:alignment horizontal="center" vertical="center" wrapText="1"/>
    </x:xf>
    <x:xf numFmtId="0" fontId="72" fillId="41" borderId="3" xfId="0" applyFont="1" applyFill="1" applyBorder="1" applyAlignment="1">
      <x:alignment horizontal="center" vertical="center"/>
    </x:xf>
    <x:xf numFmtId="0" fontId="72" fillId="41" borderId="3" xfId="0" quotePrefix="1" applyFont="1" applyFill="1" applyBorder="1" applyAlignment="1">
      <x:alignment horizontal="center" vertical="center" wrapText="1"/>
    </x:xf>
    <x:xf numFmtId="0" fontId="72" fillId="41" borderId="3" xfId="0" applyFont="1" applyFill="1" applyBorder="1" applyAlignment="1">
      <x:alignment horizontal="center" wrapText="1"/>
    </x:xf>
    <x:xf numFmtId="0" fontId="42" fillId="0" borderId="0" xfId="0" applyFont="1" applyAlignment="1">
      <x:alignment horizontal="center" wrapText="1"/>
    </x:xf>
    <x:xf numFmtId="190" fontId="1" fillId="8" borderId="14" xfId="7" applyNumberFormat="1" applyBorder="1"/>
    <x:xf numFmtId="173" fontId="1" fillId="8" borderId="14" xfId="7" applyNumberFormat="1" applyBorder="1"/>
    <x:xf numFmtId="179" fontId="11" fillId="7" borderId="4" xfId="6" applyNumberFormat="1" applyBorder="1"/>
    <x:xf numFmtId="0" fontId="8" fillId="0" borderId="0" xfId="0" applyFont="1" applyAlignment="1">
      <x:alignment wrapText="1"/>
    </x:xf>
    <x:xf numFmtId="0" fontId="73" fillId="0" borderId="0" xfId="0" applyFont="1"/>
    <x:xf numFmtId="0" fontId="68" fillId="0" borderId="14" xfId="0" applyFont="1" applyBorder="1" applyAlignment="1">
      <x:alignment horizontal="center"/>
    </x:xf>
    <x:xf numFmtId="0" fontId="74" fillId="0" borderId="36" xfId="0" applyFont="1" applyBorder="1" applyAlignment="1">
      <x:alignment horizontal="centerContinuous"/>
    </x:xf>
    <x:xf numFmtId="0" fontId="0" fillId="0" borderId="37" xfId="0" applyBorder="1" applyAlignment="1">
      <x:alignment horizontal="centerContinuous"/>
    </x:xf>
    <x:xf numFmtId="183" fontId="0" fillId="0" borderId="14" xfId="0" applyNumberFormat="1" applyBorder="1"/>
    <x:xf numFmtId="0" fontId="0" fillId="0" borderId="37" xfId="0" applyBorder="1"/>
    <x:xf numFmtId="172" fontId="0" fillId="0" borderId="14" xfId="0" applyNumberFormat="1" applyBorder="1"/>
    <x:xf numFmtId="49" fontId="54" fillId="0" borderId="0" xfId="105">
      <x:alignment horizontal="left" indent="1"/>
    </x:xf>
    <x:xf numFmtId="49" fontId="68" fillId="0" borderId="4" xfId="103" applyBorder="1">
      <x:alignment horizontal="center" wrapText="1"/>
    </x:xf>
    <x:xf numFmtId="183" fontId="54" fillId="0" borderId="4" xfId="109" applyFont="1" applyBorder="1" applyAlignment="1" applyProtection="1"/>
    <x:xf numFmtId="0" fontId="0" fillId="0" borderId="4" xfId="0" applyBorder="1"/>
    <x:xf numFmtId="172" fontId="11" fillId="7" borderId="4" xfId="6" applyNumberFormat="1" applyBorder="1"/>
    <x:xf numFmtId="183" fontId="11" fillId="7" borderId="8" xfId="6" applyNumberFormat="1" applyBorder="1"/>
    <x:xf numFmtId="183" fontId="11" fillId="7" borderId="4" xfId="6" applyNumberFormat="1" applyBorder="1"/>
    <x:xf numFmtId="185" fontId="11" fillId="7" borderId="4" xfId="6" applyNumberFormat="1" applyBorder="1"/>
    <x:xf numFmtId="181" fontId="11" fillId="7" borderId="4" xfId="6" applyNumberFormat="1" applyBorder="1"/>
    <x:xf numFmtId="189" fontId="11" fillId="7" borderId="4" xfId="6" applyNumberFormat="1" applyBorder="1"/>
    <x:xf numFmtId="180" fontId="11" fillId="7" borderId="4" xfId="6" applyNumberFormat="1" applyBorder="1"/>
    <x:xf numFmtId="0" fontId="22" fillId="0" borderId="0" xfId="0" applyFont="1" applyAlignment="1">
      <x:alignment horizontal="left" indent="2"/>
    </x:xf>
    <x:xf numFmtId="172" fontId="11" fillId="7" borderId="4" xfId="9" applyNumberFormat="1" applyFont="1" applyFill="1" applyBorder="1"/>
    <x:xf numFmtId="0" fontId="40" fillId="0" borderId="0" xfId="0" applyFont="1" applyAlignment="1">
      <x:alignment horizontal="left"/>
    </x:xf>
    <x:xf numFmtId="169" fontId="11" fillId="7" borderId="4" xfId="6" applyBorder="1"/>
    <x:xf numFmtId="0" fontId="22" fillId="0" borderId="0" xfId="0" applyFont="1" applyAlignment="1">
      <x:alignment horizontal="left"/>
    </x:xf>
    <x:xf numFmtId="0" fontId="22" fillId="0" borderId="0" xfId="0" applyFont="1" applyAlignment="1">
      <x:alignment horizontal="left" indent="1"/>
    </x:xf>
    <x:xf numFmtId="0" fontId="22" fillId="0" borderId="0" xfId="0" applyFont="1" applyProtection="1">
      <x:protection locked="0"/>
    </x:xf>
    <x:xf numFmtId="0" fontId="74" fillId="0" borderId="0" xfId="0" applyFont="1" applyAlignment="1">
      <x:alignment horizontal="center" vertical="center" wrapText="1"/>
    </x:xf>
    <x:xf numFmtId="183" fontId="22" fillId="8" borderId="0" xfId="7" applyNumberFormat="1" applyFont="1"/>
    <x:xf numFmtId="183" fontId="5" fillId="7" borderId="4" xfId="6" applyNumberFormat="1" applyFont="1" applyBorder="1"/>
    <x:xf numFmtId="0" fontId="22" fillId="0" borderId="0" xfId="0" applyFont="1" applyAlignment="1" applyProtection="1">
      <x:alignment horizontal="left" indent="1"/>
      <x:protection locked="0"/>
    </x:xf>
    <x:xf numFmtId="0" fontId="75" fillId="0" borderId="0" xfId="0" applyFont="1"/>
    <x:xf numFmtId="0" fontId="74" fillId="0" borderId="0" xfId="0" applyFont="1"/>
    <x:xf numFmtId="191" fontId="0" fillId="0" borderId="0" xfId="0" applyNumberFormat="1"/>
    <x:xf numFmtId="0" fontId="22" fillId="0" borderId="1" xfId="0" applyFont="1" applyBorder="1"/>
    <x:xf numFmtId="0" fontId="22" fillId="0" borderId="31" xfId="0" applyFont="1" applyBorder="1"/>
    <x:xf numFmtId="0" fontId="9" fillId="0" borderId="0" xfId="3" applyFont="1" applyFill="1" applyBorder="1" applyProtection="1">
      <x:protection locked="0"/>
    </x:xf>
    <x:xf numFmtId="0" fontId="57" fillId="44" borderId="1" xfId="83" applyFill="1" applyBorder="1">
      <x:alignment horizontal="center"/>
    </x:xf>
    <x:xf numFmtId="0" fontId="57" fillId="44" borderId="0" xfId="83" applyFill="1">
      <x:alignment horizontal="center"/>
    </x:xf>
    <x:xf numFmtId="0" fontId="57" fillId="44" borderId="30" xfId="83" applyFill="1" applyBorder="1">
      <x:alignment horizontal="center"/>
    </x:xf>
    <x:xf numFmtId="0" fontId="58" fillId="44" borderId="1" xfId="86" applyFill="1" applyBorder="1">
      <x:alignment horizontal="center"/>
    </x:xf>
    <x:xf numFmtId="0" fontId="58" fillId="44" borderId="0" xfId="86" applyFill="1">
      <x:alignment horizontal="center"/>
    </x:xf>
    <x:xf numFmtId="0" fontId="58" fillId="44" borderId="30" xfId="86" applyFill="1" applyBorder="1">
      <x:alignment horizontal="center"/>
    </x:xf>
    <x:xf numFmtId="0" fontId="70" fillId="44" borderId="1" xfId="87" applyFont="1" applyFill="1" applyBorder="1">
      <x:alignment horizontal="center" vertical="center"/>
    </x:xf>
    <x:xf numFmtId="0" fontId="55" fillId="44" borderId="0" xfId="87" applyFill="1">
      <x:alignment horizontal="center" vertical="center"/>
    </x:xf>
    <x:xf numFmtId="0" fontId="55" fillId="44" borderId="30" xfId="87" applyFill="1" applyBorder="1">
      <x:alignment horizontal="center" vertical="center"/>
    </x:xf>
  </x:cellXfs>
  <x:cellStyles count="110">
    <x:cellStyle name="20% - Accent1" xfId="31" builtinId="30" hidden="1"/>
    <x:cellStyle name="20% - Accent2" xfId="35" builtinId="34" hidden="1"/>
    <x:cellStyle name="20% - Accent3" xfId="39" builtinId="38" hidden="1"/>
    <x:cellStyle name="20% - Accent4" xfId="43" builtinId="42" hidden="1"/>
    <x:cellStyle name="20% - Accent5" xfId="47" builtinId="46" hidden="1"/>
    <x:cellStyle name="20% - Accent6" xfId="51" builtinId="50" hidden="1"/>
    <x:cellStyle name="40% - Accent1" xfId="32" builtinId="31" hidden="1"/>
    <x:cellStyle name="40% - Accent2" xfId="36" builtinId="35" hidden="1"/>
    <x:cellStyle name="40% - Accent3" xfId="40" builtinId="39" hidden="1"/>
    <x:cellStyle name="40% - Accent4" xfId="44" builtinId="43" hidden="1"/>
    <x:cellStyle name="40% - Accent5" xfId="48" builtinId="47" hidden="1"/>
    <x:cellStyle name="40% - Accent6" xfId="52" builtinId="51" hidden="1"/>
    <x:cellStyle name="60% - Accent1" xfId="33" builtinId="32" hidden="1"/>
    <x:cellStyle name="60% - Accent2" xfId="37" builtinId="36" hidden="1"/>
    <x:cellStyle name="60% - Accent3" xfId="41" builtinId="40" hidden="1"/>
    <x:cellStyle name="60% - Accent4" xfId="45" builtinId="44" hidden="1"/>
    <x:cellStyle name="60% - Accent5" xfId="49" builtinId="48" hidden="1"/>
    <x:cellStyle name="60% - Accent6" xfId="53" builtinId="52" hidden="1"/>
    <x:cellStyle name="Accent1" xfId="30" builtinId="29" hidden="1"/>
    <x:cellStyle name="Accent2" xfId="34" builtinId="33" hidden="1"/>
    <x:cellStyle name="Accent3" xfId="38" builtinId="37" hidden="1"/>
    <x:cellStyle name="Accent4" xfId="42" builtinId="41" hidden="1"/>
    <x:cellStyle name="Accent5" xfId="46" builtinId="45" hidden="1"/>
    <x:cellStyle name="Accent6" xfId="50" builtinId="49" hidden="1"/>
    <x:cellStyle name="Bad" xfId="19" builtinId="27" hidden="1"/>
    <x:cellStyle name="Blank" xfId="5" xr:uid="{6ECE813D-E5A2-439E-B905-7A37AF0B59DE}"/>
    <x:cellStyle name="Blank 2" xfId="97" xr:uid="{637CAF81-1E9C-4171-972B-C394ECE8E3DB}"/>
    <x:cellStyle name="Calculation" xfId="23" builtinId="22" hidden="1"/>
    <x:cellStyle name="Check Cell" xfId="25" builtinId="23" hidden="1"/>
    <x:cellStyle name="Comma" xfId="9" builtinId="3"/>
    <x:cellStyle name="Comma [0]" xfId="11" builtinId="6" hidden="1"/>
    <x:cellStyle name="Comma [0]" xfId="109" builtinId="6"/>
    <x:cellStyle name="Comma [2]" xfId="106" xr:uid="{4EF1FF9B-1BAA-4308-8E47-F9FAA36C5A2F}"/>
    <x:cellStyle name="Comma 3" xfId="107" xr:uid="{1CCC5B7A-45F9-4FA2-8351-1F6F0E1864A2}"/>
    <x:cellStyle name="Comma(0)" xfId="94" xr:uid="{47FD2D5F-03C8-4C25-96E0-610F2FD0B15E}"/>
    <x:cellStyle name="Comma(2)" xfId="65" xr:uid="{AFC2B645-0619-4626-8C90-31C31F93B913}"/>
    <x:cellStyle name="Comment" xfId="104" xr:uid="{935D0A78-E24B-4D43-90CB-E5996851A41E}"/>
    <x:cellStyle name="Company Name" xfId="66" xr:uid="{F0B31A35-171B-4092-9835-7C4079B7A54E}"/>
    <x:cellStyle name="Currency" xfId="1" builtinId="4"/>
    <x:cellStyle name="Currency [0]" xfId="12" builtinId="7" hidden="1"/>
    <x:cellStyle name="Data Entry Centred" xfId="67" xr:uid="{B9061BC3-A5BA-4656-9D96-146481D197F3}"/>
    <x:cellStyle name="Data Entry RtJust" xfId="68" xr:uid="{94F55F99-C6FA-4B3B-A43F-39AFAE1CE3E6}"/>
    <x:cellStyle name="Data Input" xfId="58" xr:uid="{5B52CA1E-511D-482D-A6CE-B5154D1342BA}"/>
    <x:cellStyle name="Data Rows" xfId="62" xr:uid="{30245C17-B6CA-488C-BE26-E0FFA46B4F36}"/>
    <x:cellStyle name="Data Rows 2" xfId="101" xr:uid="{01E59E4E-5272-49F5-88A7-E42CEA063A61}"/>
    <x:cellStyle name="Data Rows 4" xfId="92" xr:uid="{88AD5C92-032A-470B-93DA-187C105DC347}"/>
    <x:cellStyle name="Data_Entry" xfId="7" xr:uid="{76E82A61-C5DE-4359-91A2-8539709A79D5}"/>
    <x:cellStyle name="Data_entry_commission_only" xfId="95" xr:uid="{F73F29CD-B5CD-4169-A8E6-66B17003B9EC}"/>
    <x:cellStyle name="Date" xfId="69" xr:uid="{D936A3E0-24A0-4AA6-9EF3-912DA78C665D}"/>
    <x:cellStyle name="Entry 1A" xfId="70" xr:uid="{F84026B3-0C40-449E-A2F6-4146E24E74E9}"/>
    <x:cellStyle name="Entry 1B" xfId="71" xr:uid="{0E9A2983-981F-4B27-8B98-A132C8C049B4}"/>
    <x:cellStyle name="Explanatory Text" xfId="28" builtinId="53" hidden="1"/>
    <x:cellStyle name="Explanatory text" xfId="57" xr:uid="{414A1772-8CC8-46DC-AEA7-79463BA6E0C7}"/>
    <x:cellStyle name="Formula" xfId="6" xr:uid="{8C1E3545-93D1-4558-B1AD-D3F57361A9AD}"/>
    <x:cellStyle name="Formula 2" xfId="96" xr:uid="{6E81A4DE-5E35-4C15-A41D-8701133D9482}"/>
    <x:cellStyle name="Good" xfId="18" builtinId="26" hidden="1"/>
    <x:cellStyle name="Header 1" xfId="3" xr:uid="{B1AD61E6-32B7-402A-9B3A-8FB73EA82B53}"/>
    <x:cellStyle name="Header 1 2" xfId="72" xr:uid="{571183F3-9C9B-455A-92C3-4F9542FE2982}"/>
    <x:cellStyle name="Header Company" xfId="73" xr:uid="{63B3CE6A-E40D-4648-ABD8-95A24EF1FE20}"/>
    <x:cellStyle name="Header Text" xfId="56" xr:uid="{DE31B8C5-3581-46BA-8B0A-F7A4DF274FC6}"/>
    <x:cellStyle name="Header Version" xfId="74" xr:uid="{3476F581-4A95-4676-932F-162C23AAA105}"/>
    <x:cellStyle name="Heading (guidelines)" xfId="98" xr:uid="{1CD1D7A6-2414-45FE-99D9-D0CCC14774B9}"/>
    <x:cellStyle name="Heading 1" xfId="14" builtinId="16" hidden="1"/>
    <x:cellStyle name="Heading 1" xfId="75" builtinId="16" customBuiltin="1"/>
    <x:cellStyle name="Heading 1 2" xfId="108" xr:uid="{8A980601-9C24-4AB8-A313-2081AC2CDE68}"/>
    <x:cellStyle name="Heading 1-noindex" xfId="76" xr:uid="{25A1F0AB-7177-4790-B905-F4E9E9B8731F}"/>
    <x:cellStyle name="Heading 2" xfId="15" builtinId="17" hidden="1"/>
    <x:cellStyle name="Heading 3" xfId="16" builtinId="18" hidden="1"/>
    <x:cellStyle name="Heading 3" xfId="55" builtinId="18"/>
    <x:cellStyle name="Heading 3 2" xfId="77" xr:uid="{EEB46B15-26D6-4617-A34C-F171363A86A8}"/>
    <x:cellStyle name="Heading 3 Centre" xfId="61" xr:uid="{21180A53-582D-4859-AA80-124219D3E89B}"/>
    <x:cellStyle name="Heading 3 Centre 2" xfId="78" xr:uid="{7F715960-08BE-4114-AA1F-5F5B3FE2A5F8}"/>
    <x:cellStyle name="Heading 4" xfId="17" builtinId="19" hidden="1"/>
    <x:cellStyle name="Heading1" xfId="59" xr:uid="{BC904FC7-C1F2-4B3A-BB1A-4AFA263075CB}"/>
    <x:cellStyle name="Heading2" xfId="63" xr:uid="{97050B6C-94BC-46DC-9995-CF3ECF3B6DA7}"/>
    <x:cellStyle name="Heading3" xfId="79" xr:uid="{CF955A7D-9D64-4C89-B49F-C3BD60637970}"/>
    <x:cellStyle name="Hyperlink" xfId="8" builtinId="8" hidden="1" customBuiltin="1"/>
    <x:cellStyle name="Hyperlink" xfId="80" builtinId="8" customBuiltin="1"/>
    <x:cellStyle name="Input" xfId="21" builtinId="20" hidden="1"/>
    <x:cellStyle name="Label 2a" xfId="103" xr:uid="{86DDDD2F-680B-4B5A-B4DF-676B33A2B52D}"/>
    <x:cellStyle name="Label 2a merge" xfId="81" xr:uid="{77715B8C-41AC-4567-BCD3-52BC6C4459A1}"/>
    <x:cellStyle name="Label 2b" xfId="105" xr:uid="{7A3F04E2-6B1E-48FE-BEE3-600005B9FC27}"/>
    <x:cellStyle name="Label 2b merged" xfId="82" xr:uid="{0179A345-DEC5-4279-9B48-A83BA901DE0F}"/>
    <x:cellStyle name="Label2a Merge Centred" xfId="60" xr:uid="{0113BFD1-AFD9-4193-A118-17FC4A8C5C78}"/>
    <x:cellStyle name="Linked Cell" xfId="24" builtinId="24" hidden="1"/>
    <x:cellStyle name="Major Heading" xfId="83" xr:uid="{640ABE0C-74C3-4B6E-8A25-9CE2DADC6065}"/>
    <x:cellStyle name="Neutral" xfId="20" builtinId="28" hidden="1"/>
    <x:cellStyle name="Normal" xfId="0" builtinId="0"/>
    <x:cellStyle name="Normal 2" xfId="64" xr:uid="{A538CB7F-9B61-411D-86D9-BDFAA079EB19}"/>
    <x:cellStyle name="Normal 4" xfId="84" xr:uid="{E03801CD-6A00-4D49-8C94-85DD2E74A6D8}"/>
    <x:cellStyle name="Normal 9" xfId="102" xr:uid="{6C2ACE58-8633-4CFE-A177-73E3D7A20F08}"/>
    <x:cellStyle name="Note" xfId="27" builtinId="10" hidden="1"/>
    <x:cellStyle name="Output" xfId="22" builtinId="21" hidden="1"/>
    <x:cellStyle name="Percent" xfId="10" builtinId="5"/>
    <x:cellStyle name="Percent [0]" xfId="93" xr:uid="{FA9BED12-948D-4393-8546-A77FE6794BFC}"/>
    <x:cellStyle name="Row Ref" xfId="85" xr:uid="{BF8FC1B5-01F3-4BBA-BA2B-7169503FC4B0}"/>
    <x:cellStyle name="Sch_TItle" xfId="2" xr:uid="{71227A0B-29E6-42A1-A1FD-403D970755A4}"/>
    <x:cellStyle name="Sub Heading" xfId="86" xr:uid="{777E8C91-0621-44C6-B6CA-2807760B532F}"/>
    <x:cellStyle name="Sub Heading 2" xfId="87" xr:uid="{8BEC451D-9911-4F1A-84A0-A58E8DA015F9}"/>
    <x:cellStyle name="Table Heading Centred" xfId="88" xr:uid="{32BAA6F1-8147-47B3-AB2B-0A8929CD94FB}"/>
    <x:cellStyle name="table_headers" xfId="4" xr:uid="{2CC3DA7D-562E-4D83-916C-2AFAA3B0C481}"/>
    <x:cellStyle name="table_headers 2" xfId="99" xr:uid="{8CA33663-4606-4102-AAF8-23EA77282815}"/>
    <x:cellStyle name="Text" xfId="54" xr:uid="{34B63056-D0EC-4393-87E8-5F5F2E57DF37}"/>
    <x:cellStyle name="Text 2" xfId="100" xr:uid="{5BEACDF0-9CD3-416A-80CD-8242782DD918}"/>
    <x:cellStyle name="Text Italic" xfId="89" xr:uid="{E0BE5F8A-EC31-4EFA-B949-9884F1A8836A}"/>
    <x:cellStyle name="Text Merged LJust" xfId="90" xr:uid="{1F732965-DF9B-47FD-85F8-7AA32FF64828}"/>
    <x:cellStyle name="Title" xfId="13" builtinId="15" hidden="1"/>
    <x:cellStyle name="Top rows" xfId="91" xr:uid="{86FF9953-3B6F-4679-A410-FE5066ADDAFD}"/>
    <x:cellStyle name="Total" xfId="29" builtinId="25" hidden="1"/>
    <x:cellStyle name="Warning Text" xfId="26" builtinId="11" hidden="1"/>
  </x:cellStyles>
  <x:dxfs count="352">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ont>
        <x:b/>
      </x:font>
      <x:alignment horizontal="center" vertical="center" textRotation="0" wrapText="0" indent="0" justifyLastLine="0" shrinkToFit="0" readingOrder="0"/>
    </x:dxf>
    <x:dxf>
      <x:numFmt numFmtId="178" formatCode="#,##0.0\ ;\(#,##0.0\);\-"/>
    </x:dxf>
    <x:dxf>
      <x:numFmt numFmtId="178" formatCode="#,##0.0\ ;\(#,##0.0\);\-"/>
    </x:dxf>
    <x:dxf>
      <x:numFmt numFmtId="179" formatCode="#,##0.00%;\(#,##0.00%\);\-"/>
    </x:dxf>
    <x:dxf>
      <x:numFmt numFmtId="179" formatCode="#,##0.00%;\(#,##0.00%\);\-"/>
    </x:dxf>
    <x:dxf>
      <x:font>
        <x:b/>
      </x:font>
      <x:alignment horizontal="center" vertical="center" textRotation="0" wrapText="0" indent="0" justifyLastLine="0" shrinkToFit="0" readingOrder="0"/>
    </x:dxf>
    <x:dxf>
      <x:numFmt numFmtId="186" formatCode="#,##0.000;\(#,##0.000\);\-"/>
    </x:dxf>
    <x:dxf>
      <x:font>
        <x:b val="0"/>
        <x:strike val="0"/>
        <x:outline val="0"/>
        <x:shadow val="0"/>
        <x:u val="none"/>
        <x:vertAlign val="baseline"/>
        <x:sz val="11"/>
        <x:color auto="1"/>
        <x:name val="Calibri"/>
        <x:family val="2"/>
        <x:scheme val="minor"/>
      </x:font>
    </x:dxf>
    <x:dxf>
      <x:numFmt numFmtId="187" formatCode="#,##0.00\ ;\(#,##0.00\);\-"/>
    </x:dxf>
    <x:dxf>
      <x:numFmt numFmtId="188" formatCode="#,##0.000\ ;\(#,##0.000\);\-"/>
    </x:dxf>
    <x:dxf>
      <x:numFmt numFmtId="187" formatCode="#,##0.00\ ;\(#,##0.00\);\-"/>
    </x:dxf>
    <x:dxf>
      <x:numFmt numFmtId="0" formatCode="General"/>
    </x:dxf>
    <x:dxf>
      <x:font>
        <x:i val="0"/>
      </x:font>
    </x:dxf>
    <x:dxf>
      <x:font>
        <x:b val="0"/>
        <x:strike val="0"/>
        <x:outline val="0"/>
        <x:shadow val="0"/>
        <x:u val="none"/>
        <x:vertAlign val="baseline"/>
        <x:sz val="11"/>
        <x:color auto="1"/>
        <x:name val="Calibri"/>
        <x:family val="2"/>
        <x:scheme val="minor"/>
      </x:font>
    </x:dxf>
    <x:dxf>
      <x:alignment horizontal="center" vertical="center" textRotation="0" wrapText="1" indent="0" justifyLastLine="0" shrinkToFit="0" readingOrder="0"/>
    </x:dxf>
    <x:dxf>
      <x:numFmt numFmtId="181" formatCode="#,##0%\ ;\(#,##0%\);\-"/>
    </x:dxf>
    <x:dxf>
      <x:font>
        <x:i val="0"/>
      </x:font>
    </x:dxf>
    <x:dxf>
      <x:font>
        <x:b val="0"/>
        <x:strike val="0"/>
        <x:outline val="0"/>
        <x:shadow val="0"/>
        <x:u val="none"/>
        <x:vertAlign val="baseline"/>
        <x:sz val="11"/>
        <x:color auto="1"/>
        <x:name val="Calibri"/>
        <x:family val="2"/>
        <x:scheme val="minor"/>
      </x:font>
    </x:dxf>
    <x:dxf>
      <x:numFmt numFmtId="172" formatCode="#,##0\ ;\(#,##0\);\-"/>
    </x:dxf>
    <x:dxf>
      <x:font>
        <x:b val="0"/>
        <x:i val="0"/>
        <x:strike val="0"/>
        <x:condense val="0"/>
        <x:extend val="0"/>
        <x:outline val="0"/>
        <x:shadow val="0"/>
        <x:u val="none"/>
        <x:vertAlign val="baseline"/>
        <x:sz val="11"/>
        <x:color theme="1"/>
        <x:name val="Calibri"/>
        <x:family val="2"/>
        <x:scheme val="minor"/>
      </x:font>
    </x:dxf>
    <x:dxf>
      <x:font>
        <x:b val="0"/>
        <x:strike val="0"/>
        <x:outline val="0"/>
        <x:shadow val="0"/>
        <x:u val="none"/>
        <x:vertAlign val="baseline"/>
        <x:sz val="11"/>
        <x:color auto="1"/>
        <x:name val="Calibri"/>
        <x:family val="2"/>
        <x:scheme val="minor"/>
      </x:font>
    </x:dxf>
    <x:dxf>
      <x:border outline="0">
        <x:bottom style="thin">
          <x:color rgb="FF68B7BF"/>
        </x:bottom>
      </x:border>
    </x:dxf>
    <x:dxf>
      <x:font>
        <x:b/>
        <x:i val="0"/>
        <x:strike val="0"/>
        <x:condense val="0"/>
        <x:extend val="0"/>
        <x:outline val="0"/>
        <x:shadow val="0"/>
        <x:u val="none"/>
        <x:vertAlign val="baseline"/>
        <x:sz val="11"/>
        <x:color theme="0"/>
        <x:name val="Calibri"/>
        <x:family val="2"/>
        <x:scheme val="minor"/>
      </x:font>
      <x:fill>
        <x:patternFill patternType="solid">
          <x:fgColor rgb="FF2E666C"/>
          <x:bgColor rgb="FF2E666C"/>
        </x:patternFill>
      </x:fill>
      <x:alignment horizontal="center" vertical="center" textRotation="0" wrapText="0" indent="0" justifyLastLine="0" shrinkToFit="0" readingOrder="0"/>
    </x:dxf>
    <x:dxf>
      <x:numFmt numFmtId="172" formatCode="#,##0\ ;\(#,##0\);\-"/>
    </x:dxf>
    <x:dxf>
      <x:font>
        <x:i val="0"/>
      </x:font>
    </x:dxf>
    <x:dxf>
      <x:font>
        <x:b val="0"/>
        <x:strike val="0"/>
        <x:outline val="0"/>
        <x:shadow val="0"/>
        <x:u val="none"/>
        <x:vertAlign val="baseline"/>
        <x:sz val="11"/>
        <x:color auto="1"/>
        <x:name val="Calibri"/>
        <x:family val="2"/>
        <x:scheme val="minor"/>
      </x:font>
    </x:dxf>
    <x:dxf>
      <x:font>
        <x:b val="0"/>
        <x:strike val="0"/>
        <x:outline val="0"/>
        <x:shadow val="0"/>
        <x:u val="none"/>
        <x:vertAlign val="baseline"/>
        <x:sz val="11"/>
        <x:color auto="1"/>
        <x:name val="Calibri"/>
        <x:family val="2"/>
        <x:scheme val="minor"/>
      </x:font>
    </x:dxf>
    <x:dxf>
      <x:numFmt numFmtId="176" formatCode="_(* #,##0_);_(* \(#,##0\);_(* &quot;-&quot;??_);_(@_)"/>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6" formatCode="_(* #,##0_);_(* \(#,##0\);_(* &quot;-&quot;??_);_(@_)"/>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4" formatCode="&quot;$&quot;#,##0_);[Red]\(&quot;$&quot;#,##0\)"/>
      <x:alignment horizontal="center" vertical="center" textRotation="0" wrapText="1" indent="0" justifyLastLine="0" shrinkToFit="0" readingOrder="0"/>
    </x:dxf>
    <x:dxf>
      <x:font>
        <x:b val="0"/>
      </x:font>
    </x:dxf>
    <x:dxf>
      <x:font>
        <x:b val="0"/>
        <x:strike val="0"/>
        <x:outline val="0"/>
        <x:shadow val="0"/>
        <x:u val="none"/>
        <x:vertAlign val="baseline"/>
        <x:sz val="11"/>
        <x:color auto="1"/>
        <x:name val="Calibri"/>
        <x:family val="2"/>
        <x:scheme val="minor"/>
      </x:font>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4" formatCode="&quot;$&quot;#,##0_);[Red]\(&quot;$&quot;#,##0\)"/>
      <x:alignment horizontal="center" vertical="center" textRotation="0" wrapText="1" indent="0" justifyLastLine="0" shrinkToFit="0" readingOrder="0"/>
    </x:dxf>
    <x:dxf>
      <x:numFmt numFmtId="179" formatCode="#,##0.00%;\(#,##0.00%\);\-"/>
    </x:dxf>
    <x:dxf>
      <x:numFmt numFmtId="172" formatCode="#,##0\ ;\(#,##0\);\-"/>
    </x:dxf>
    <x:dxf>
      <x:numFmt numFmtId="172" formatCode="#,##0\ ;\(#,##0\);\-"/>
    </x:dxf>
    <x:dxf>
      <x:font>
        <x:b val="0"/>
        <x:strike val="0"/>
        <x:outline val="0"/>
        <x:shadow val="0"/>
        <x:u val="none"/>
        <x:vertAlign val="baseline"/>
        <x:sz val="11"/>
        <x:name val="Calibri"/>
        <x:family val="2"/>
        <x:scheme val="minor"/>
      </x:font>
    </x:dxf>
    <x:dxf>
      <x:font>
        <x:b/>
        <x:i val="0"/>
        <x:strike val="0"/>
        <x:condense val="0"/>
        <x:extend val="0"/>
        <x:outline val="0"/>
        <x:shadow val="0"/>
        <x:u val="none"/>
        <x:vertAlign val="baseline"/>
        <x:sz val="11"/>
        <x:color theme="1"/>
        <x:name val="Calibri"/>
        <x:family val="2"/>
        <x:scheme val="minor"/>
      </x:font>
      <x:numFmt numFmtId="164" formatCode="&quot;$&quot;#,##0_);[Red]\(&quot;$&quot;#,##0\)"/>
      <x:alignment horizontal="center" vertical="center" textRotation="0" wrapText="1" indent="0" justifyLastLine="0" shrinkToFit="0" readingOrder="0"/>
    </x:dxf>
    <x:dxf>
      <x:numFmt numFmtId="181"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4" formatCode="&quot;$&quot;#,##0_);[Red]\(&quot;$&quot;#,##0\)"/>
      <x:alignment horizontal="center" vertical="center" textRotation="0" wrapText="1" indent="0" justifyLastLine="0" shrinkToFit="0" readingOrder="0"/>
    </x:dxf>
    <x:dxf>
      <x:numFmt numFmtId="185" formatCode="#,##0%;\(#,##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4" formatCode="&quot;$&quot;#,##0_);[Red]\(&quot;$&quot;#,##0\)"/>
      <x:alignment horizontal="center" vertical="center" textRotation="0" wrapText="1" indent="0" justifyLastLine="0" shrinkToFit="0" readingOrder="0"/>
    </x:dxf>
    <x:dxf>
      <x:numFmt numFmtId="185" formatCode="#,##0%;\(#,##0%\);\-"/>
    </x:dxf>
    <x:dxf>
      <x:numFmt numFmtId="172" formatCode="#,##0\ ;\(#,##0\);\-"/>
    </x:dxf>
    <x:dxf>
      <x:numFmt numFmtId="172" formatCode="#,##0\ ;\(#,##0\);\-"/>
    </x:dxf>
    <x:dxf>
      <x:font>
        <x:b val="0"/>
        <x:strike val="0"/>
        <x:outline val="0"/>
        <x:shadow val="0"/>
        <x:u val="none"/>
        <x:vertAlign val="baseline"/>
        <x:sz val="11"/>
        <x:color auto="1"/>
        <x:name val="Calibri"/>
        <x:family val="2"/>
        <x:scheme val="minor"/>
      </x:font>
    </x:dxf>
    <x:dxf>
      <x:numFmt numFmtId="172"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border outline="0">
        <x:left style="thin">
          <x:color indexed="64"/>
        </x:left>
      </x:border>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i/>
      </x:font>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3" formatCode="#,##0;\(#,##0\);\-"/>
    </x:dxf>
    <x:dxf>
      <x:numFmt numFmtId="183" formatCode="#,##0;\(#,##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i/>
      </x:font>
    </x:dxf>
    <x:dxf>
      <x:font>
        <x:b val="0"/>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30" formatCode="@"/>
    </x:dxf>
    <x:dxf>
      <x:numFmt numFmtId="30" formatCode="@"/>
    </x:dxf>
    <x:dxf>
      <x:numFmt numFmtId="30" formatCode="@"/>
    </x:dxf>
    <x:dxf>
      <x:numFmt numFmtId="30" formatCode="@"/>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30" formatCode="@"/>
    </x:dxf>
    <x:dxf>
      <x:numFmt numFmtId="30" formatCode="@"/>
    </x:dxf>
    <x:dxf>
      <x:numFmt numFmtId="30" formatCode="@"/>
    </x:dxf>
    <x:dxf>
      <x:numFmt numFmtId="30" formatCode="@"/>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font>
        <x:b val="0"/>
        <x:i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font>
        <x:b val="0"/>
        <x:strike val="0"/>
        <x:outline val="0"/>
        <x:shadow val="0"/>
        <x:u val="none"/>
        <x:vertAlign val="baseline"/>
        <x:sz val="11"/>
        <x:color auto="1"/>
        <x:name val="Calibri"/>
        <x:family val="2"/>
        <x:scheme val="minor"/>
      </x:font>
    </x:dxf>
    <x:dxf>
      <x:font>
        <x:b val="0"/>
        <x:strike val="0"/>
        <x:outline val="0"/>
        <x:shadow val="0"/>
        <x:u val="none"/>
        <x:vertAlign val="baseline"/>
        <x:sz val="11"/>
        <x:color auto="1"/>
        <x:name val="Calibri"/>
        <x:family val="2"/>
        <x:scheme val="minor"/>
      </x:font>
    </x:dxf>
    <x:dxf>
      <x:numFmt numFmtId="172"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3" formatCode="#,##0;\(#,##0\);\-"/>
    </x:dxf>
    <x:dxf>
      <x:numFmt numFmtId="181"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3" formatCode="#,##0;\(#,##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3" formatCode="#,##0;\(#,##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3" formatCode="#,##0;\(#,##0\);\-"/>
    </x:dxf>
    <x:dxf>
      <x:numFmt numFmtId="183" formatCode="#,##0;\(#,##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strike val="0"/>
        <x:outline val="0"/>
        <x:shadow val="0"/>
        <x:u val="none"/>
        <x:vertAlign val="baseline"/>
        <x:sz val="11"/>
        <x:color rgb="FFFF0000"/>
        <x:name val="Calibri"/>
        <x:family val="2"/>
        <x:scheme val="minor"/>
      </x:font>
    </x:dxf>
    <x:dxf>
      <x:font>
        <x:b val="0"/>
        <x:strike val="0"/>
        <x:outline val="0"/>
        <x:shadow val="0"/>
        <x:u val="none"/>
        <x:vertAlign val="baseline"/>
        <x:sz val="11"/>
        <x:color auto="1"/>
        <x:name val="Calibri"/>
        <x:family val="2"/>
        <x:scheme val="minor"/>
      </x:font>
      <x:fill>
        <x:patternFill patternType="none">
          <x:fgColor indexed="64"/>
          <x:bgColor indexed="65"/>
        </x:patternFill>
      </x:fill>
      <x:border outline="0">
        <x:right style="thin">
          <x:color indexed="64"/>
        </x:right>
      </x:border>
      <x:protection locked="0" hidden="0"/>
    </x:dxf>
    <x:dxf>
      <x:font>
        <x:b val="0"/>
        <x:sz val="11"/>
        <x:color auto="1"/>
        <x:family val="2"/>
      </x:font>
      <x:fill>
        <x:patternFill patternType="none">
          <x:fgColor indexed="64"/>
          <x:bgColor indexed="65"/>
        </x:patternFill>
      </x:fill>
      <x:border outline="0">
        <x:right style="thin">
          <x:color indexed="64"/>
        </x:right>
      </x:border>
      <x:protection locked="0" hidden="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x:font>
      <x:alignment horizontal="center" vertical="center" textRotation="0" wrapText="0" indent="0" justifyLastLine="0" shrinkToFit="0" readingOrder="0"/>
    </x:dxf>
    <x:dxf>
      <x:numFmt numFmtId="183" formatCode="#,##0;\(#,##0\);\-"/>
      <x:fill>
        <x:patternFill patternType="solid">
          <x:fgColor indexed="64"/>
          <x:bgColor theme="7" tint="0.79998168889431442"/>
        </x:patternFill>
      </x:fill>
    </x:dxf>
    <x:dxf>
      <x:font>
        <x:strike val="0"/>
        <x:outline val="0"/>
        <x:shadow val="0"/>
        <x:u val="none"/>
        <x:vertAlign val="baseline"/>
        <x:sz val="10"/>
        <x:name val="Calibri"/>
        <x:family val="2"/>
      </x:font>
      <x:numFmt numFmtId="183" formatCode="#,##0;\(#,##0\);\-"/>
      <x:fill>
        <x:patternFill patternType="solid">
          <x:fgColor indexed="64"/>
          <x:bgColor theme="7" tint="0.79998168889431442"/>
        </x:patternFill>
      </x:fill>
    </x:dxf>
    <x:dxf>
      <x:font>
        <x:strike val="0"/>
        <x:outline val="0"/>
        <x:shadow val="0"/>
        <x:u val="none"/>
        <x:vertAlign val="baseline"/>
        <x:sz val="10"/>
        <x:name val="Calibri"/>
        <x:family val="2"/>
      </x:font>
      <x:numFmt numFmtId="183" formatCode="#,##0;\(#,##0\);\-"/>
      <x:fill>
        <x:patternFill patternType="solid">
          <x:fgColor indexed="64"/>
          <x:bgColor theme="7" tint="0.79998168889431442"/>
        </x:patternFill>
      </x:fill>
    </x:dxf>
    <x:dxf>
      <x:numFmt numFmtId="183" formatCode="#,##0;\(#,##0\);\-"/>
    </x:dxf>
    <x:dxf>
      <x:numFmt numFmtId="183" formatCode="#,##0;\(#,##0\);\-"/>
    </x:dxf>
    <x:dxf>
      <x:numFmt numFmtId="183" formatCode="#,##0;\(#,##0\);\-"/>
    </x:dxf>
    <x:dxf>
      <x:numFmt numFmtId="183" formatCode="#,##0;\(#,##0\);\-"/>
    </x:dxf>
    <x:dxf>
      <x:numFmt numFmtId="183" formatCode="#,##0;\(#,##0\);\-"/>
    </x:dxf>
    <x:dxf>
      <x:numFmt numFmtId="183" formatCode="#,##0;\(#,##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0" formatCode="General"/>
    </x:dxf>
    <x:dxf>
      <x:numFmt numFmtId="0" formatCode="General"/>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3" formatCode="#,##0;\(#,##0\);\-"/>
    </x:dxf>
    <x:dxf>
      <x:numFmt numFmtId="183" formatCode="#,##0;\(#,##0\);\-"/>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numFmt numFmtId="176" formatCode="_(* #,##0_);_(* \(#,##0\);_(* &quot;-&quot;??_);_(@_)"/>
    </x:dxf>
    <x:dxf>
      <x:numFmt numFmtId="176" formatCode="_(* #,##0_);_(* \(#,##0\);_(* &quot;-&quot;??_);_(@_)"/>
    </x:dxf>
    <x:dxf>
      <x:numFmt numFmtId="176" formatCode="_(* #,##0_);_(* \(#,##0\);_(* &quot;-&quot;??_);_(@_)"/>
    </x:dxf>
    <x:dxf>
      <x:numFmt numFmtId="176" formatCode="_(* #,##0_);_(* \(#,##0\);_(* &quot;-&quot;??_);_(@_)"/>
    </x:dxf>
    <x:dxf>
      <x:numFmt numFmtId="176" formatCode="_(* #,##0_);_(* \(#,##0\);_(* &quot;-&quot;??_);_(@_)"/>
    </x:dxf>
    <x:dxf>
      <x:font>
        <x:b/>
      </x:font>
    </x:dxf>
    <x:dxf>
      <x:numFmt numFmtId="183" formatCode="#,##0;\(#,##0\);\-"/>
    </x:dxf>
    <x:dxf>
      <x:numFmt numFmtId="172" formatCode="#,##0\ ;\(#,##0\);\-"/>
    </x:dxf>
    <x:dxf>
      <x:numFmt numFmtId="183" formatCode="#,##0;\(#,##0\);\-"/>
    </x:dxf>
    <x:dxf>
      <x:numFmt numFmtId="183" formatCode="#,##0;\(#,##0\);\-"/>
    </x:dxf>
    <x:dxf>
      <x:font>
        <x:b/>
        <x:strike val="0"/>
        <x:outline val="0"/>
        <x:shadow val="0"/>
        <x:u val="none"/>
        <x:vertAlign val="baseline"/>
        <x:sz val="12"/>
        <x:color theme="1"/>
        <x:name val="Calibri"/>
        <x:family val="2"/>
        <x:scheme val="minor"/>
      </x:font>
      <x:alignment horizontal="center" vertical="center" textRotation="0" wrapText="0" indent="0" justifyLastLine="0" shrinkToFit="0" readingOrder="0"/>
    </x:dxf>
    <x:dxf>
      <x:alignment horizontal="center" vertical="center" textRotation="0" indent="0" justifyLastLine="0" shrinkToFit="0" readingOrder="0"/>
    </x:dxf>
    <x:dxf>
      <x:numFmt numFmtId="180" formatCode="#,##0.00%\ ;\(#,##0.00%\);\-"/>
    </x:dxf>
    <x:dxf>
      <x:font>
        <x:b val="0"/>
        <x:i val="0"/>
        <x:strike val="0"/>
        <x:condense val="0"/>
        <x:extend val="0"/>
        <x:outline val="0"/>
        <x:shadow val="0"/>
        <x:u val="none"/>
        <x:vertAlign val="baseline"/>
        <x:sz val="11"/>
        <x:color theme="1"/>
        <x:name val="Calibri"/>
        <x:family val="2"/>
        <x:scheme val="none"/>
      </x:font>
      <x:protection locked="0" hidden="0"/>
    </x:dxf>
    <x:dxf>
      <x:font>
        <x:b/>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minor"/>
      </x:font>
      <x:protection locked="0" hidden="0"/>
    </x:dxf>
    <x:dxf>
      <x:alignment horizontal="center" vertical="center" textRotation="0" indent="0" justifyLastLine="0" shrinkToFit="0" readingOrder="0"/>
    </x:dxf>
    <x:dxf>
      <x:numFmt numFmtId="179" formatCode="#,##0.00%;\(#,##0.00%\);\-"/>
    </x:dxf>
    <x:dxf>
      <x:numFmt numFmtId="172" formatCode="#,##0\ ;\(#,##0\);\-"/>
    </x:dxf>
    <x:dxf>
      <x:numFmt numFmtId="172" formatCode="#,##0\ ;\(#,##0\);\-"/>
    </x:dxf>
    <x:dxf>
      <x:numFmt numFmtId="172" formatCode="#,##0\ ;\(#,##0\);\-"/>
    </x:dxf>
    <x:dxf>
      <x:numFmt numFmtId="172" formatCode="#,##0\ ;\(#,##0\);\-"/>
    </x:dxf>
    <x:dxf>
      <x:numFmt numFmtId="172" formatCode="#,##0\ ;\(#,##0\);\-"/>
    </x:dxf>
    <x:dxf>
      <x:font>
        <x:b val="0"/>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ill>
        <x:patternFill patternType="solid">
          <x:fgColor indexed="64"/>
          <x:bgColor rgb="FF006666"/>
        </x:patternFill>
      </x:fill>
    </x:dxf>
    <x:dxf>
      <x:numFmt numFmtId="183" formatCode="#,##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font>
        <x:strike val="0"/>
        <x:outline val="0"/>
        <x:shadow val="0"/>
        <x:u val="none"/>
        <x:vertAlign val="baseline"/>
        <x:sz val="11"/>
        <x:name val="Calibri"/>
      </x:font>
      <x:numFmt numFmtId="179" formatCode="#,##0.00%;\(#,##0.00%\);\-"/>
      <x:protection locked="0" hidden="0"/>
    </x:dxf>
    <x:dxf>
      <x:numFmt numFmtId="179" formatCode="#,##0.00%;\(#,##0.00%\);\-"/>
    </x:dxf>
    <x:dxf>
      <x:numFmt numFmtId="179" formatCode="#,##0.00%;\(#,##0.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74" formatCode="#,##0.00;\(#,##0.0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alignment horizontal="center" vertical="center" textRotation="0" wrapText="0" indent="0" justifyLastLine="0" shrinkToFit="0" readingOrder="0"/>
    </x:dxf>
    <x:dxf>
      <x:font>
        <x:strike val="0"/>
        <x:outline val="0"/>
        <x:shadow val="0"/>
        <x:u val="none"/>
        <x:vertAlign val="baseline"/>
        <x:sz val="11"/>
        <x:name val="Calibri"/>
      </x:font>
      <x:protection locked="0" hidden="0"/>
    </x:dxf>
    <x:dxf>
      <x:numFmt numFmtId="183" formatCode="#,##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83" formatCode="#,##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83" formatCode="#,##0;\(#,##0\);\-"/>
    </x:dxf>
    <x:dxf>
      <x:numFmt numFmtId="183" formatCode="#,##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x:i val="0"/>
        <x:strike val="0"/>
        <x:condense val="0"/>
        <x:extend val="0"/>
        <x:outline val="0"/>
        <x:shadow val="0"/>
        <x:u val="none"/>
        <x:vertAlign val="baseline"/>
        <x:sz val="11"/>
        <x:color theme="1"/>
        <x:name val="Calibri"/>
        <x:family val="2"/>
        <x:scheme val="minor"/>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83" formatCode="#,##0;\(#,##0\);\-"/>
    </x:dxf>
    <x:dxf>
      <x:numFmt numFmtId="183" formatCode="#,##0;\(#,##0\);\-"/>
    </x:dxf>
    <x:dxf>
      <x:numFmt numFmtId="183" formatCode="#,##0;\(#,##0\);\-"/>
    </x:dxf>
    <x:dxf>
      <x:numFmt numFmtId="183" formatCode="#,##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font>
        <x:b val="0"/>
        <x:i val="0"/>
        <x:strike val="0"/>
        <x:condense val="0"/>
        <x:extend val="0"/>
        <x:outline val="0"/>
        <x:shadow val="0"/>
        <x:u val="none"/>
        <x:vertAlign val="baseline"/>
        <x:sz val="10"/>
        <x:color auto="1"/>
        <x:name val="Calibri"/>
        <x:family val="2"/>
        <x:scheme val="minor"/>
      </x:font>
      <x:fill>
        <x:patternFill patternType="none">
          <x:fgColor indexed="64"/>
          <x:bgColor indexed="65"/>
        </x:patternFill>
      </x:fill>
      <x:alignment horizontal="left"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numFmt numFmtId="30" formatCode="@"/>
      <x:fill>
        <x:patternFill patternType="none">
          <x:fgColor indexed="64"/>
          <x:bgColor indexed="65"/>
        </x:patternFill>
      </x:fill>
      <x:alignment horizontal="center" vertical="center" textRotation="0" wrapText="0" indent="0" justifyLastLine="0" shrinkToFit="0" readingOrder="0"/>
    </x:dxf>
    <x:dxf>
      <x:border outline="0">
        <x:right style="thin">
          <x:color indexed="64"/>
        </x:right>
        <x:bottom style="thin">
          <x:color indexed="64"/>
        </x:bottom>
      </x:border>
    </x:dxf>
    <x:dxf>
      <x:alignment horizontal="left" vertical="center" textRotation="0" indent="0" justifyLastLine="0" shrinkToFit="0" readingOrder="0"/>
    </x:dxf>
    <x:dxf>
      <x:fill>
        <x:patternFill patternType="solid">
          <x:fgColor theme="4" tint="0.79998168889431442"/>
          <x:bgColor theme="4" tint="0.79998168889431442"/>
        </x:patternFill>
      </x:fill>
    </x:dxf>
    <x:dxf>
      <x:fill>
        <x:patternFill patternType="solid">
          <x:fgColor theme="4" tint="0.79998168889431442"/>
          <x:bgColor theme="4" tint="0.79998168889431442"/>
        </x:patternFill>
      </x:fill>
    </x:dxf>
    <x:dxf>
      <x:font>
        <x:b/>
        <x:color theme="1"/>
      </x:font>
    </x:dxf>
    <x:dxf>
      <x:font>
        <x:b/>
        <x:color theme="1"/>
      </x:font>
    </x:dxf>
    <x:dxf>
      <x:font>
        <x:b/>
        <x:color theme="1"/>
      </x:font>
      <x:border>
        <x:top style="double">
          <x:color theme="4"/>
        </x:top>
      </x:border>
    </x:dxf>
    <x:dxf>
      <x:font>
        <x:b/>
        <x:color theme="0"/>
      </x:font>
      <x:fill>
        <x:patternFill patternType="solid">
          <x:fgColor theme="4"/>
          <x:bgColor theme="4"/>
        </x:patternFill>
      </x:fill>
    </x:dxf>
    <x:dxf>
      <x:font>
        <x:color theme="1"/>
      </x:font>
      <x:border>
        <x:left style="thin">
          <x:color theme="4" tint="0.39997558519241921"/>
        </x:left>
        <x:right style="thin">
          <x:color theme="4" tint="0.39997558519241921"/>
        </x:right>
        <x:top style="thin">
          <x:color theme="4" tint="0.39997558519241921"/>
        </x:top>
        <x:bottom style="thin">
          <x:color theme="4" tint="0.39997558519241921"/>
        </x:bottom>
        <x:horizontal style="thin">
          <x:color theme="4" tint="0.39997558519241921"/>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color theme="0"/>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2" defaultTableStyle="TableStyleMedium2" defaultPivotStyle="PivotStyleLight16">
    <x:tableStyle name="cc_TableStyle" pivot="0" count="7" xr9:uid="{6934E1BC-FD25-4400-8D85-7CF5756B7D19}">
      <x:tableStyleElement type="wholeTable" dxfId="351"/>
      <x:tableStyleElement type="headerRow" dxfId="350"/>
      <x:tableStyleElement type="totalRow" dxfId="349"/>
      <x:tableStyleElement type="firstColumn" dxfId="348"/>
      <x:tableStyleElement type="lastColumn" dxfId="347"/>
      <x:tableStyleElement type="firstRowStripe" dxfId="346"/>
      <x:tableStyleElement type="firstColumnStripe" dxfId="345"/>
    </x:tableStyle>
    <x:tableStyle name="TableStyleMedium_mod" pivot="0" count="7" xr9:uid="{1889D585-0F78-4F12-A627-6FF2BC64BBAA}">
      <x:tableStyleElement type="wholeTable" dxfId="344"/>
      <x:tableStyleElement type="headerRow" dxfId="343"/>
      <x:tableStyleElement type="totalRow" dxfId="342"/>
      <x:tableStyleElement type="firstColumn" dxfId="341"/>
      <x:tableStyleElement type="lastColumn" dxfId="340"/>
      <x:tableStyleElement type="firstRowStripe" dxfId="339"/>
      <x:tableStyleElement type="firstColumnStripe" dxfId="338"/>
    </x:tableStyle>
  </x:tableStyles>
  <x:colors>
    <x:mruColors>
      <x:color rgb="FFFFCC00"/>
      <x:color rgb="FFFFFF99"/>
      <x:color rgb="FFFFFFCC"/>
      <x:color rgb="FFA8DDE0"/>
      <x:color rgb="FFA6D5E4"/>
      <x:color rgb="FF006666"/>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haredStrings" Target="sharedString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tyles" Target="style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theme" Target="theme/theme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alcChain" Target="calcChain.xml" Id="rId27"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123826</xdr:colOff>
      <xdr:row>0</xdr:row>
      <xdr:rowOff>152400</xdr:rowOff>
    </xdr:from>
    <xdr:to>
      <xdr:col>1</xdr:col>
      <xdr:colOff>66676</xdr:colOff>
      <xdr:row>2</xdr:row>
      <xdr:rowOff>257175</xdr:rowOff>
    </xdr:to>
    <xdr:pic>
      <xdr:nvPicPr>
        <xdr:cNvPr id="3" name="Picture 6" descr="" title="">
          <a:extLst>
            <a:ext uri="{FF2B5EF4-FFF2-40B4-BE49-F238E27FC236}">
              <a16:creationId xmlns:a16="http://schemas.microsoft.com/office/drawing/2014/main" id="{1B522FB7-FE52-4222-B814-111FFDF9F9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6" y="152400"/>
          <a:ext cx="17145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 name="tb_00_toc" displayName="tb_00_toc" ref="B4:E24" totalsRowShown="0" dataDxfId="337" tableBorderDxfId="336" headerRowCellStyle="table_headers" xr:uid="{DB15A3F3-1645-4EDA-B444-0B1FCE09BB75}" mc:Ignorable="xr xr3">
  <x:autoFilter ref="B4:E24" xr:uid="{DB15A3F3-1645-4EDA-B444-0B1FCE09BB75}"/>
  <x:tableColumns count="4">
    <x:tableColumn id="1" name="Schedule" dataDxfId="335" xr3:uid="{5A9899B4-B0B4-4CAA-8DDB-6EE05C4B820D}"/>
    <x:tableColumn id="2" name="Schedule name" dataDxfId="334" xr3:uid="{EC44EADD-9D52-41B6-A2D0-D79F7B868E45}"/>
    <x:tableColumn id="4" name="Sheetname" dataDxfId="333" xr3:uid="{F2DA6325-1BF3-40A9-95AB-758210E46DBC}"/>
    <x:tableColumn id="3" name="Description" dataDxfId="332" xr3:uid="{8025523B-3073-43D1-9299-F46FC4C78DC0}"/>
  </x:tableColumns>
  <x:tableStyleInfo name="cc_TableStyle" showFirstColumn="0" showLastColumn="0" showRowStripes="1" showColumnStripes="0"/>
</x:table>
</file>

<file path=xl/tables/table1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8" name="Table17139" displayName="Table17139" ref="A72:F74" totalsRowShown="0" xr:uid="{7A6F84CF-1FA4-43B1-9A89-8F70EA1C1C42}" mc:Ignorable="xr xr3">
  <x:autoFilter ref="A72:F74" xr:uid="{7A6F84CF-1FA4-43B1-9A89-8F70EA1C1C42}"/>
  <x:tableColumns count="6">
    <x:tableColumn id="1" name="Section" xr3:uid="{1B67E614-BBF6-4F73-B122-33A0EA038F4C}"/>
    <x:tableColumn id="2" name="Row" xr3:uid="{97B43E87-3B74-4ED7-914A-4A240BE1847C}">
      <x:calculatedColumnFormula>ROW()</x:calculatedColumnFormula>
    </x:tableColumn>
    <x:tableColumn id="3" name="Context" xr3:uid="{5032CB84-473A-4783-8805-B78510DF2FF0}"/>
    <x:tableColumn id="4" name="Category1" xr3:uid="{462FF526-78FE-4E56-82BB-8EB5B42751B7}"/>
    <x:tableColumn id="5" name="Category2" xr3:uid="{84096F8C-1BE1-420C-B53C-D49F2CA84A41}"/>
    <x:tableColumn id="6" name="%" dataDxfId="255" dataCellStyle="Formula" xr3:uid="{F8C88DDB-698B-4358-A1FC-7CA06DBBE364}"/>
  </x:tableColumns>
  <x:tableStyleInfo name="cc_TableStyle" showFirstColumn="0" showLastColumn="0" showRowStripes="1" showColumnStripes="0"/>
</x:table>
</file>

<file path=xl/tables/table1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9" name="Table19140" displayName="Table19140" ref="A78:F86" totalsRowShown="0" headerRowDxfId="254" xr:uid="{6F4079CE-F13E-4CEB-A787-F3033FFE6CF2}" mc:Ignorable="xr xr3">
  <x:autoFilter ref="A78:F86" xr:uid="{6F4079CE-F13E-4CEB-A787-F3033FFE6CF2}"/>
  <x:tableColumns count="6">
    <x:tableColumn id="1" name="Section" xr3:uid="{2E2CAFF6-DB8D-45F7-B241-76F018406D96}"/>
    <x:tableColumn id="2" name="Row" xr3:uid="{F3A784E9-3B07-4F4E-A44F-1E769AB2FA09}">
      <x:calculatedColumnFormula>ROW()</x:calculatedColumnFormula>
    </x:tableColumn>
    <x:tableColumn id="3" name="Context" xr3:uid="{CC9F4AC1-AAEB-486E-BF0C-D7582E069675}"/>
    <x:tableColumn id="4" name="Category1" xr3:uid="{0AA4CAE6-9F8D-48F7-8541-97A9F9ED61AA}"/>
    <x:tableColumn id="5" name="Category2" xr3:uid="{C13275A1-B730-4C09-A9DD-18D690E1E458}"/>
    <x:tableColumn id="6" name="($000)" xr3:uid="{AF4D942A-35A0-4226-A49A-5849885E1BE1}"/>
  </x:tableColumns>
  <x:tableStyleInfo name="cc_TableStyle" showFirstColumn="0" showLastColumn="0" showRowStripes="1" showColumnStripes="0"/>
</x:table>
</file>

<file path=xl/tables/table1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0" name="Table43141" displayName="Table43141" ref="A40:F45" totalsRowShown="0" headerRowCellStyle="table_headers" xr:uid="{674871B3-579B-4E3F-83CF-D2B40051036C}" mc:Ignorable="xr xr3">
  <x:autoFilter ref="A40:F45" xr:uid="{674871B3-579B-4E3F-83CF-D2B40051036C}"/>
  <x:tableColumns count="6">
    <x:tableColumn id="1" name="Section" dataDxfId="253" xr3:uid="{7D9BA0E7-4201-4898-92EE-7AE1CD66AB8A}"/>
    <x:tableColumn id="2" name="Row" dataDxfId="252" xr3:uid="{A2E0DB9E-579C-47B4-9111-72BF87CA67CB}">
      <x:calculatedColumnFormula>ROW()</x:calculatedColumnFormula>
    </x:tableColumn>
    <x:tableColumn id="3" name="Context" dataDxfId="251" xr3:uid="{C59821BB-B5C4-4254-BA24-E79033CBAC5A}"/>
    <x:tableColumn id="4" name="Category1" dataDxfId="250" xr3:uid="{D8520082-0528-484F-9323-7C2E9959D284}"/>
    <x:tableColumn id="5" name="Category2" dataDxfId="249" xr3:uid="{07CC00EE-4465-48B4-885A-69AE311AA168}"/>
    <x:tableColumn id="6" name="%" dataDxfId="248" dataCellStyle="Percent" xr3:uid="{0847C429-523D-4867-8994-FC3B7FE08CA9}"/>
  </x:tableColumns>
  <x:tableStyleInfo name="cc_TableStyle" showFirstColumn="0" showLastColumn="0" showRowStripes="1" showColumnStripes="0"/>
</x:table>
</file>

<file path=xl/tables/table1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 name="Table191404" displayName="Table191404" ref="A90:F92" totalsRowShown="0" headerRowDxfId="247" xr:uid="{2631A77F-9D05-41FB-A474-F75527259E3E}" mc:Ignorable="xr xr3">
  <x:autoFilter ref="A90:F92" xr:uid="{2631A77F-9D05-41FB-A474-F75527259E3E}"/>
  <x:tableColumns count="6">
    <x:tableColumn id="1" name="Section" xr3:uid="{7A527E19-35E3-4B22-9950-E36D1A2BD54A}"/>
    <x:tableColumn id="2" name="Row" xr3:uid="{FA73E1F3-5217-44BB-8CF5-41B311574D22}">
      <x:calculatedColumnFormula>ROW()</x:calculatedColumnFormula>
    </x:tableColumn>
    <x:tableColumn id="3" name="Context" xr3:uid="{CCD7C97F-996C-4EA3-8C7D-5511BB3E17E6}"/>
    <x:tableColumn id="4" name="Category1" xr3:uid="{6A9FB2C3-94F3-45EC-B990-DA050DD9413D}"/>
    <x:tableColumn id="5" name="Category2" xr3:uid="{FE54D2B4-F553-49BC-931C-497E7BE3E957}"/>
    <x:tableColumn id="7" name="%" xr3:uid="{AA86A64B-0611-41CC-8E40-BDF909F3E2B6}"/>
  </x:tableColumns>
  <x:tableStyleInfo name="cc_TableStyle" showFirstColumn="0" showLastColumn="0" showRowStripes="1" showColumnStripes="0"/>
</x:table>
</file>

<file path=xl/tables/table1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2" name="Table22" displayName="Table22" ref="A3:F16" totalsRowShown="0" headerRowDxfId="246" xr:uid="{4CC66A52-A7ED-4B8A-929E-9C7596AE06DB}" mc:Ignorable="xr xr3">
  <x:autoFilter ref="A3:F16" xr:uid="{4CC66A52-A7ED-4B8A-929E-9C7596AE06DB}"/>
  <x:tableColumns count="6">
    <x:tableColumn id="1" name="Section" xr3:uid="{69AB1DBD-8BC4-42AA-AE46-EADA93AB9F15}"/>
    <x:tableColumn id="2" name="Row" xr3:uid="{9066F1BD-0895-4808-99F5-123601118D68}">
      <x:calculatedColumnFormula>ROW()</x:calculatedColumnFormula>
    </x:tableColumn>
    <x:tableColumn id="3" name="Context" xr3:uid="{33A8D56A-E6BD-4284-8443-B89D90070E32}"/>
    <x:tableColumn id="4" name="Category1" xr3:uid="{5D8A05E0-C026-4DE1-B921-8119A57BEE47}"/>
    <x:tableColumn id="5" name="Category2" xr3:uid="{3B6A3A08-8DE2-43EC-AF57-BAB240A5B7B3}"/>
    <x:tableColumn id="6" name="($000)" dataDxfId="245" dataCellStyle="Comma" xr3:uid="{AB9BF339-2944-42C3-965C-7188056039DC}"/>
  </x:tableColumns>
  <x:tableStyleInfo name="cc_TableStyle" showFirstColumn="0" showLastColumn="0" showRowStripes="1" showColumnStripes="0"/>
</x:table>
</file>

<file path=xl/tables/table1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3" name="Table23" displayName="Table23" ref="A20:F27" totalsRowShown="0" xr:uid="{4AA4460A-EA7B-4C96-950C-A7C3EFA8B24A}" mc:Ignorable="xr xr3">
  <x:autoFilter ref="A20:F27" xr:uid="{4AA4460A-EA7B-4C96-950C-A7C3EFA8B24A}"/>
  <x:tableColumns count="6">
    <x:tableColumn id="1" name="Section" xr3:uid="{1015F321-5465-4DAC-A5E4-C6FB02B07F1E}"/>
    <x:tableColumn id="2" name="Row" xr3:uid="{60D328CA-304E-4BCD-8106-944B29DC556C}">
      <x:calculatedColumnFormula>ROW()</x:calculatedColumnFormula>
    </x:tableColumn>
    <x:tableColumn id="3" name="Context" xr3:uid="{C8462B8E-3C52-4B31-A92B-1E9D33DCC3C1}"/>
    <x:tableColumn id="4" name="Category1" xr3:uid="{255007BB-16FD-43C8-9F25-43258C354D43}"/>
    <x:tableColumn id="5" name="Category2" xr3:uid="{34EF7AD3-A2E3-4B27-9EBC-D464C0CEB63A}"/>
    <x:tableColumn id="6" name="($000)" dataDxfId="244" dataCellStyle="Comma" xr3:uid="{EB25EA33-4FBE-492B-A032-1BF4ACB3D614}"/>
  </x:tableColumns>
  <x:tableStyleInfo name="cc_TableStyle" showFirstColumn="0" showLastColumn="0" showRowStripes="1" showColumnStripes="0"/>
</x:table>
</file>

<file path=xl/tables/table1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4" name="Table24" displayName="Table24" ref="A31:F32" totalsRowShown="0" xr:uid="{6FAC858A-C16F-4186-B033-7EC07A844C3C}" mc:Ignorable="xr xr3">
  <x:autoFilter ref="A31:F32" xr:uid="{6FAC858A-C16F-4186-B033-7EC07A844C3C}"/>
  <x:tableColumns count="6">
    <x:tableColumn id="1" name="Section" xr3:uid="{146FF4B6-0B2F-437E-BBF7-633A3E80EEFB}"/>
    <x:tableColumn id="2" name="Row" xr3:uid="{6BDA2861-4D5A-4EC0-BE6C-80ADD76AA0A2}">
      <x:calculatedColumnFormula>ROW()</x:calculatedColumnFormula>
    </x:tableColumn>
    <x:tableColumn id="3" name="Context" xr3:uid="{3D234DC3-1E2F-481A-9E2B-40BA4BEFB3C7}"/>
    <x:tableColumn id="4" name="Category1" xr3:uid="{8CA20E30-69A6-44F6-8C63-2334328B7257}"/>
    <x:tableColumn id="5" name="Category2" xr3:uid="{376AD083-7641-4E22-B7D3-5B740F4149D8}"/>
    <x:tableColumn id="6" name="($000)" dataDxfId="243" dataCellStyle="Data_Entry" xr3:uid="{D88A5C3B-1F77-4EBF-A746-EBB8617E22E5}"/>
  </x:tableColumns>
  <x:tableStyleInfo name="cc_TableStyle" showFirstColumn="0" showLastColumn="0" showRowStripes="1" showColumnStripes="0"/>
</x:table>
</file>

<file path=xl/tables/table1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5" name="Table25" displayName="Table25" ref="A36:F37" totalsRowShown="0" xr:uid="{857C6AAE-DBC0-4CFE-AAE4-7E9CEA2B7374}" mc:Ignorable="xr xr3">
  <x:autoFilter ref="A36:F37" xr:uid="{857C6AAE-DBC0-4CFE-AAE4-7E9CEA2B7374}"/>
  <x:tableColumns count="6">
    <x:tableColumn id="1" name="Section" xr3:uid="{D90F9979-0FEC-49CA-AA60-5D84E3833173}"/>
    <x:tableColumn id="2" name="Row" xr3:uid="{C7C801A9-37A3-4BEF-B369-43C2C83331AF}">
      <x:calculatedColumnFormula>ROW()</x:calculatedColumnFormula>
    </x:tableColumn>
    <x:tableColumn id="3" name="Context" xr3:uid="{F1A5AA6E-46BA-4C6E-AA71-B99038AB5317}"/>
    <x:tableColumn id="4" name="Category1" xr3:uid="{52A419A5-6BAB-4A53-A032-2AA08D1987A4}"/>
    <x:tableColumn id="5" name="Category2" xr3:uid="{5E40D25E-6E70-4182-8F90-04EE9A938BC2}"/>
    <x:tableColumn id="6" name="($000)" dataDxfId="242" dataCellStyle="Data_Entry" xr3:uid="{488A8974-4627-4CB2-8006-FA094AEAC5F8}"/>
  </x:tableColumns>
  <x:tableStyleInfo name="cc_TableStyle" showFirstColumn="0" showLastColumn="0" showRowStripes="1" showColumnStripes="0"/>
</x:table>
</file>

<file path=xl/tables/table1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6" name="Table26" displayName="Table26" ref="A3:J11" totalsRowShown="0" headerRowDxfId="241" xr:uid="{82264E7D-9276-4AF5-BC98-4E60C3818C53}" mc:Ignorable="xr xr3">
  <x:autoFilter ref="A3:J11" xr:uid="{82264E7D-9276-4AF5-BC98-4E60C3818C53}"/>
  <x:tableColumns count="10">
    <x:tableColumn id="1" name="Section" xr3:uid="{122A3B5E-F31D-458C-8930-2653B29E1ECD}"/>
    <x:tableColumn id="2" name="Row" xr3:uid="{2420D116-037A-4D88-9D1A-2E74C045CFE1}">
      <x:calculatedColumnFormula>ROW()</x:calculatedColumnFormula>
    </x:tableColumn>
    <x:tableColumn id="3" name="Context" xr3:uid="{C5941DA8-FAB9-4A65-BE9F-27C8464F8B27}"/>
    <x:tableColumn id="4" name="Category1" xr3:uid="{055A326B-692E-4928-8643-91275B47AF59}"/>
    <x:tableColumn id="5" name="Category2" xr3:uid="{5BB686FF-5B70-418E-95E2-5090C8B41F32}"/>
    <x:tableColumn id="6" name="RAB_x000a_CY-4_x000a_($000)" dataDxfId="240" dataCellStyle="Comma" xr3:uid="{4F84BDBC-9D12-42AC-A0B5-8292250DCA1D}"/>
    <x:tableColumn id="7" name="RAB_x000a_CY-3_x000a_($000)" dataDxfId="239" dataCellStyle="Comma" xr3:uid="{C3062129-CFC9-4716-B658-32BBDF546CF4}"/>
    <x:tableColumn id="8" name="RAB_x000a_CY-2_x000a_'($000)" dataDxfId="238" dataCellStyle="Comma" xr3:uid="{3D9C0DC3-E22B-4B59-B3AB-B77E9891BB06}"/>
    <x:tableColumn id="9" name="RAB_x000a_CY-1_x000a_($000)" dataDxfId="237" dataCellStyle="Comma" xr3:uid="{B56364FA-749E-4484-8D96-3B050D4452A5}"/>
    <x:tableColumn id="10" name="RAB_x000a_CY_x000a_($000)" dataDxfId="236" dataCellStyle="Comma" xr3:uid="{7F841B98-29E5-42A2-BB5D-B2F935D850D8}"/>
  </x:tableColumns>
  <x:tableStyleInfo name="cc_TableStyle" showFirstColumn="0" showLastColumn="0" showRowStripes="1" showColumnStripes="0"/>
</x:table>
</file>

<file path=xl/tables/table1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7" name="Table27" displayName="Table27" ref="A15:G31" totalsRowShown="0" headerRowDxfId="235" xr:uid="{421E68E0-CE26-44D2-93AD-D428C49CF4EC}" mc:Ignorable="xr xr3">
  <x:autoFilter ref="A15:G31" xr:uid="{421E68E0-CE26-44D2-93AD-D428C49CF4EC}"/>
  <x:tableColumns count="7">
    <x:tableColumn id="1" name="Section" xr3:uid="{A4CEF8F0-AB02-4DA1-A8B7-5848CDBA320D}"/>
    <x:tableColumn id="2" name="Row" xr3:uid="{255BED4E-68AE-4A38-B5A7-0853EBD64752}">
      <x:calculatedColumnFormula>ROW()</x:calculatedColumnFormula>
    </x:tableColumn>
    <x:tableColumn id="3" name="Context" xr3:uid="{16155F0E-DC5B-47C4-8663-EE6D2CA65D76}"/>
    <x:tableColumn id="4" name="Category1" xr3:uid="{8ADDED58-A1AE-407A-98AE-FFC9043B678C}"/>
    <x:tableColumn id="5" name="Category2" xr3:uid="{10A9D2F2-E5AF-4602-827C-6C4D7E65B350}"/>
    <x:tableColumn id="6" name="Unallocated RAB*_x000a_($000)" dataDxfId="234" dataCellStyle="Comma" xr3:uid="{EED6FFA1-F00A-4005-AACC-1461760426EA}"/>
    <x:tableColumn id="7" name="RAB_x000a_($000)" dataDxfId="233" dataCellStyle="Comma" xr3:uid="{6BF54BB1-9D8B-4765-BF00-42EA786B13A1}"/>
  </x:tableColumns>
  <x:tableStyleInfo name="cc_TableStyle" showFirstColumn="0" showLastColumn="0" showRowStripes="1" showColumnStripes="0"/>
</x:table>
</file>

<file path=xl/tables/table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1" name="tb_F7i_1_table142" displayName="tb_F7i_1_table142" ref="A3:I9" totalsRowShown="0" headerRowDxfId="331" dataDxfId="330" tableBorderDxfId="329" headerRowCellStyle="table_headers" xr:uid="{5EBD4802-BBB2-4BE5-85C5-F4438B488CFA}" mc:Ignorable="xr xr3">
  <x:autoFilter ref="A3:I9" xr:uid="{5EBD4802-BBB2-4BE5-85C5-F4438B488CFA}"/>
  <x:tableColumns count="9">
    <x:tableColumn id="1" name="Section" dataDxfId="328" xr3:uid="{0CFD785D-1AC0-4B8C-A2F3-7CD9C7BC29F7}"/>
    <x:tableColumn id="2" name="Row" dataDxfId="327" xr3:uid="{FA1713E3-EA08-48D8-96F8-8D84D7220293}">
      <x:calculatedColumnFormula>ROW()</x:calculatedColumnFormula>
    </x:tableColumn>
    <x:tableColumn id="6" name="Context" dataDxfId="326" xr3:uid="{2FD3A48E-F690-490E-BB34-50354B1DB914}"/>
    <x:tableColumn id="3" name="Category1" dataDxfId="325" xr3:uid="{319A94D7-449C-4F27-BD1E-18B309FEBFDD}"/>
    <x:tableColumn id="4" name="Category2" dataDxfId="324" xr3:uid="{F2F6255E-D013-4534-8879-9762D1D827E4}"/>
    <x:tableColumn id="7" name="Expenditure per TJ energy delivered to ICPs                     ($/TJ)" dataDxfId="323" dataCellStyle="Formula" xr3:uid="{40CBF03A-1C51-451D-93B2-C8F187FB1EFD}"/>
    <x:tableColumn id="5" name="Expenditure per average no. of ICPs ($/ICP)" dataDxfId="322" dataCellStyle="Formula" xr3:uid="{EBE2DD48-D49A-43CC-BD90-A4A33102643B}">
      <x:calculatedColumnFormula>F2+G3</x:calculatedColumnFormula>
    </x:tableColumn>
    <x:tableColumn id="8" name="Ratio of expenditure to maximum monthly load                              ($ per GJ/month)" dataDxfId="321" dataCellStyle="Formula" xr3:uid="{1A32073C-E0E6-42A0-8E23-F0228F3B406F}"/>
    <x:tableColumn id="9" name="Expenditure per km of pipeline for supply                     ($/km)" dataDxfId="320" dataCellStyle="Formula" xr3:uid="{0CF21159-254C-454F-AAFF-AC50990A85C8}"/>
  </x:tableColumns>
  <x:tableStyleInfo name="cc_TableStyle" showFirstColumn="0" showLastColumn="0" showRowStripes="1" showColumnStripes="0"/>
</x:table>
</file>

<file path=xl/tables/table2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8" name="Table28" displayName="Table28" ref="A36:F39" totalsRowShown="0" headerRowDxfId="232" xr:uid="{6AA35CA8-0255-418B-B947-489BA6F2D0F5}" mc:Ignorable="xr xr3">
  <x:autoFilter ref="A36:F39" xr:uid="{6AA35CA8-0255-418B-B947-489BA6F2D0F5}"/>
  <x:tableColumns count="6">
    <x:tableColumn id="1" name="Section" xr3:uid="{CD4CFD85-C4FA-4D95-8AA9-43CA92CC777C}"/>
    <x:tableColumn id="2" name="Row" xr3:uid="{8B85E62A-9A7E-4BED-927B-170A44EC0182}">
      <x:calculatedColumnFormula>ROW()</x:calculatedColumnFormula>
    </x:tableColumn>
    <x:tableColumn id="3" name="Context" xr3:uid="{AD5AE653-9986-440E-84BE-F11106EB3742}"/>
    <x:tableColumn id="4" name="Category1" xr3:uid="{1A35402A-6525-4445-9F2C-430D9225C049}"/>
    <x:tableColumn id="5" name="Category2 | Units" xr3:uid="{CF83FEF0-0367-47D6-BE8E-6DDE2D0E5135}"/>
    <x:tableColumn id="6" name="Revaluations " xr3:uid="{4B539C39-24EC-496F-91BE-93A189996A4F}"/>
  </x:tableColumns>
  <x:tableStyleInfo name="cc_TableStyle" showFirstColumn="0" showLastColumn="0" showRowStripes="1" showColumnStripes="0"/>
</x:table>
</file>

<file path=xl/tables/table2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9" name="Table29" displayName="Table29" ref="A50:H66" totalsRowShown="0" headerRowDxfId="231" xr:uid="{59D6BBF0-E12D-41CF-85AD-72AB63DE5900}" mc:Ignorable="xr xr3">
  <x:autoFilter ref="A50:H66" xr:uid="{59D6BBF0-E12D-41CF-85AD-72AB63DE5900}"/>
  <x:tableColumns count="8">
    <x:tableColumn id="1" name="Section" xr3:uid="{2494B684-B500-43EA-B186-94FE38315863}"/>
    <x:tableColumn id="2" name="Row" xr3:uid="{914CB886-61F3-4134-AD67-8326C7111AA7}">
      <x:calculatedColumnFormula>ROW()</x:calculatedColumnFormula>
    </x:tableColumn>
    <x:tableColumn id="3" name="Context" xr3:uid="{1DBA0F1B-4452-4E43-BCDA-71F49D8AF91F}"/>
    <x:tableColumn id="4" name="Category1" xr3:uid="{01B7E118-2088-419F-8CEE-0F70F5E667E8}"/>
    <x:tableColumn id="5" name="Category2" xr3:uid="{57AECF84-74F1-446A-9FAC-B10788149F2C}"/>
    <x:tableColumn id="6" name="Category3" xr3:uid="{680CE5BD-85A3-478C-92ED-A7B6AFFC05B4}"/>
    <x:tableColumn id="7" name="Unallocated works under construction" xr3:uid="{FD78734E-9564-4A77-9F85-73B2CAC0C5E0}"/>
    <x:tableColumn id="8" name="Allocated works under construction" xr3:uid="{3D8C3267-4796-4732-8A89-579E536C6A1C}"/>
  </x:tableColumns>
  <x:tableStyleInfo name="cc_TableStyle" showFirstColumn="0" showLastColumn="0" showRowStripes="1" showColumnStripes="0"/>
</x:table>
</file>

<file path=xl/tables/table2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0" name="Table30" displayName="Table30" ref="A75:G80" totalsRowShown="0" headerRowDxfId="230" xr:uid="{AE277B11-7946-4A25-B01B-15B5D2DCBC92}" mc:Ignorable="xr xr3">
  <x:autoFilter ref="A75:G80" xr:uid="{AE277B11-7946-4A25-B01B-15B5D2DCBC92}"/>
  <x:tableColumns count="7">
    <x:tableColumn id="1" name="Section" xr3:uid="{026A91BA-D09F-468F-BDB9-6430281D0D2C}"/>
    <x:tableColumn id="2" name="Row" xr3:uid="{63A1BD1E-862B-4896-8CEB-8FDC22915E87}">
      <x:calculatedColumnFormula>ROW()</x:calculatedColumnFormula>
    </x:tableColumn>
    <x:tableColumn id="3" name="Context" xr3:uid="{2B27719C-50FC-477F-BD58-09C02A95416F}"/>
    <x:tableColumn id="4" name="Category1" xr3:uid="{729E1FDA-B48E-464D-A2F1-22DEC843BE2B}"/>
    <x:tableColumn id="5" name="Category2" xr3:uid="{B9029846-F4CF-4984-A040-1BED5EDEAFB5}"/>
    <x:tableColumn id="6" name="Unallocated RAB_x000a_($000)_x000a_" dataCellStyle="Comma" xr3:uid="{EA2D4841-E706-443B-88A1-4BF281D7377E}"/>
    <x:tableColumn id="7" name="RAB_x000a_($000)" dataCellStyle="Comma" xr3:uid="{CCC58156-23A3-4167-92BE-6CA9213B5F2D}"/>
  </x:tableColumns>
  <x:tableStyleInfo name="cc_TableStyle" showFirstColumn="0" showLastColumn="0" showRowStripes="1" showColumnStripes="0"/>
</x:table>
</file>

<file path=xl/tables/table2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1" name="Table31" displayName="Table31" ref="A84:H92" totalsRowShown="0" headerRowDxfId="229" xr:uid="{0DCE97D8-B293-4F74-9E4D-C07252BE058E}" mc:Ignorable="xr xr3">
  <x:autoFilter ref="A84:H92" xr:uid="{0DCE97D8-B293-4F74-9E4D-C07252BE058E}"/>
  <x:tableColumns count="8">
    <x:tableColumn id="1" name="Section" xr3:uid="{2CF59884-923A-4CA5-A655-03CDC86D1E72}"/>
    <x:tableColumn id="2" name="Row" xr3:uid="{235D9E74-A129-49CC-A203-4EB3238B4350}">
      <x:calculatedColumnFormula>ROW()</x:calculatedColumnFormula>
    </x:tableColumn>
    <x:tableColumn id="3" name="Context" xr3:uid="{CE5FC955-162D-4D85-B8D0-9093FB4056CF}"/>
    <x:tableColumn id="6" name="Category1 | Asset or assets with changes to depreciation_x000a_" dataDxfId="228" dataCellStyle="Data_Entry" xr3:uid="{B73FCA24-662E-4A48-893C-4DAA45A44674}"/>
    <x:tableColumn id="7" name="Category2 | Reason for non-standard depreciation (text entry)_x000a_" dataDxfId="227" dataCellStyle="Data_Entry" xr3:uid="{E5889889-C70C-407D-A63A-C1EF6AC72B5C}"/>
    <x:tableColumn id="8" name="Depreciation change for the period (RAB)_x000a_| ($000 unless otherwise specified)" dataDxfId="226" dataCellStyle="Data_Entry" xr3:uid="{D7A2F29E-D5D2-430C-935E-D98FC6921B1B}"/>
    <x:tableColumn id="9" name="Closing RAB value under 'non-standard' depreciation_x000a_| ($000 unless otherwise specified)" dataDxfId="225" dataCellStyle="Data_Entry" xr3:uid="{4663BA1E-D542-44B9-A509-002428EA9DCB}"/>
    <x:tableColumn id="10" name="Closing RAB value under 'standard' depreciation_x000a_| ($000 unless otherwise specified)" dataDxfId="224" dataCellStyle="Data_Entry" xr3:uid="{CA07D368-18F1-484C-9588-85DC3A594388}"/>
  </x:tableColumns>
  <x:tableStyleInfo name="cc_TableStyle" showFirstColumn="0" showLastColumn="0" showRowStripes="1" showColumnStripes="0"/>
</x:table>
</file>

<file path=xl/tables/table2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2" name="Table32" displayName="Table32" ref="A96:O107" totalsRowShown="0" xr:uid="{118775F2-2CDB-4497-890C-BD95805BB39C}" mc:Ignorable="xr xr3">
  <x:autoFilter ref="A96:O107" xr:uid="{118775F2-2CDB-4497-890C-BD95805BB39C}"/>
  <x:tableColumns count="15">
    <x:tableColumn id="1" name="Section" dataDxfId="223" xr3:uid="{F9C08EB7-C884-4891-92AA-C7EE05738CBC}"/>
    <x:tableColumn id="2" name="Row" xr3:uid="{5AA47AC5-24ED-436E-97B4-DA50D2461FF1}">
      <x:calculatedColumnFormula>ROW()</x:calculatedColumnFormula>
    </x:tableColumn>
    <x:tableColumn id="3" name="Context" xr3:uid="{75E807EF-F700-4516-BC56-D770E742A526}"/>
    <x:tableColumn id="4" name="Category1" xr3:uid="{4E732840-EA6E-4DAB-882D-D4C028D76FDF}"/>
    <x:tableColumn id="5" name="Category2" xr3:uid="{948FA703-4710-42DF-8DFF-E7428AB4D453}"/>
    <x:tableColumn id="6" name="Intermediate pressure main pipelines | _x000a_($000 unless otherwise specified)" dataDxfId="222" dataCellStyle="Comma" xr3:uid="{2A426919-1663-4F98-8752-6555324B0737}"/>
    <x:tableColumn id="7" name="Medium pressure main pipelines | _x000a_($000 unless otherwise specified)" dataDxfId="221" dataCellStyle="Comma" xr3:uid="{C199A366-416E-4F7D-BB18-47D64177B2A7}"/>
    <x:tableColumn id="8" name="Low pressure main pipelines_x000a_| ($000 unless otherwise specified)" dataDxfId="220" dataCellStyle="Comma" xr3:uid="{57AA1D48-0B5E-431C-A409-7915647C0369}"/>
    <x:tableColumn id="9" name="Service pipe_x000a_| ($000 unless otherwise specified)_x000a_" dataDxfId="219" dataCellStyle="Comma" xr3:uid="{FAD6B396-6F1D-43BF-BAF0-0D4B5D1FCC13}"/>
    <x:tableColumn id="10" name="Stations_x000a_| ($000 unless otherwise specified)" dataDxfId="218" dataCellStyle="Comma" xr3:uid="{4169FA85-7A29-4F08-9713-5F787112F614}"/>
    <x:tableColumn id="11" name="Line valve_x000a_| ($000 unless otherwise specified)" dataDxfId="217" dataCellStyle="Comma" xr3:uid="{6593B8C2-5764-4588-90DA-593D31C7BF4F}"/>
    <x:tableColumn id="14" name="Special crossings_x000a_| ($000 unless otherwise specified)" dataDxfId="216" dataCellStyle="Comma" xr3:uid="{72DE0805-163C-4223-A5A8-955598AFFA31}"/>
    <x:tableColumn id="13" name="Other network assets_x000a_| ($000 unless otherwise specified)" dataDxfId="215" dataCellStyle="Comma" xr3:uid="{F1DB1ACD-C41B-482B-8BA3-02DD4BD80BC3}"/>
    <x:tableColumn id="15" name="Non-network assets_x000a_| ($000 unless otherwise specified)" dataDxfId="214" dataCellStyle="Comma" xr3:uid="{995BF136-4F8A-40B5-B4E7-4AA2569F1BAF}"/>
    <x:tableColumn id="12" name="Total_x000a_| ($000 unless otherwise specified)" dataCellStyle="Comma" xr3:uid="{DF669869-00E3-43B2-9165-48B53836A210}"/>
  </x:tableColumns>
  <x:tableStyleInfo name="cc_TableStyle" showFirstColumn="0" showLastColumn="0" showRowStripes="1" showColumnStripes="0"/>
</x:table>
</file>

<file path=xl/tables/table2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 name="Table2" displayName="Table2" ref="A70:G71" totalsRowShown="0" headerRowDxfId="213" xr:uid="{624ECF7F-45AC-4F10-BEBE-865B0F9CB28D}" mc:Ignorable="xr xr3">
  <x:autoFilter ref="A70:G71" xr:uid="{624ECF7F-45AC-4F10-BEBE-865B0F9CB28D}"/>
  <x:tableColumns count="7">
    <x:tableColumn id="1" name="Section" xr3:uid="{7155B0E7-9884-4F4D-A11A-22FF3F17FC0A}"/>
    <x:tableColumn id="2" name="Row" xr3:uid="{249D3915-116C-4DB8-8478-0E715923B687}"/>
    <x:tableColumn id="3" name="Context" xr3:uid="{6508CC1A-DACD-4039-B032-EEA0870B25C1}"/>
    <x:tableColumn id="4" name="Category1" xr3:uid="{68AF07C0-B292-4B47-9469-F88FF3A7E778}"/>
    <x:tableColumn id="5" name="Category2" xr3:uid="{246CB813-93C7-4B48-902E-FFF819185A77}"/>
    <x:tableColumn id="6" name="Unallocated works under construction" xr3:uid="{8F432E6E-DA63-4FBA-BD4D-D37071CCE770}"/>
    <x:tableColumn id="7" name="Allocated works under construction" xr3:uid="{B342686C-829F-47C0-A6A1-75F4146AD5AC}"/>
  </x:tableColumns>
  <x:tableStyleInfo name="cc_TableStyle" showFirstColumn="0" showLastColumn="0" showRowStripes="1" showColumnStripes="0"/>
</x:table>
</file>

<file path=xl/tables/table2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 name="Table285" displayName="Table285" ref="A42:G46" totalsRowShown="0" headerRowDxfId="212" xr:uid="{1AC4B05D-805C-4E85-B53D-8A0A0B1FB7E7}" mc:Ignorable="xr xr3">
  <x:autoFilter ref="A42:G46" xr:uid="{1AC4B05D-805C-4E85-B53D-8A0A0B1FB7E7}"/>
  <x:tableColumns count="7">
    <x:tableColumn id="1" name="Section" xr3:uid="{E287177C-E8F9-4800-A0C1-DBEBCB0C3E7A}"/>
    <x:tableColumn id="2" name="Row" xr3:uid="{0C66021B-BF2B-4B7F-8DAB-AFEEF6F3DE62}">
      <x:calculatedColumnFormula>ROW()</x:calculatedColumnFormula>
    </x:tableColumn>
    <x:tableColumn id="3" name="Context" xr3:uid="{7411E59A-37FF-4BAF-AF28-9B9ED9EBEF53}"/>
    <x:tableColumn id="4" name="Category1" xr3:uid="{11AC2235-8D3E-4914-8870-838435AF43F6}"/>
    <x:tableColumn id="5" name="Category2" xr3:uid="{36082958-950B-44F4-B109-0922DA04653F}"/>
    <x:tableColumn id="7" name="Unallocated RAB ($000)" dataCellStyle="Comma" xr3:uid="{FBC68427-565D-4537-8584-573D1AEF0D1B}"/>
    <x:tableColumn id="8" name="RAB_x000a_($000)" dataCellStyle="Comma" xr3:uid="{5B8D1F22-F601-43C8-B1D2-C15733ADDA09}"/>
  </x:tableColumns>
  <x:tableStyleInfo name="cc_TableStyle" showFirstColumn="0" showLastColumn="0" showRowStripes="1" showColumnStripes="0"/>
</x:table>
</file>

<file path=xl/tables/table2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5" name="Table3436116" displayName="Table3436116" ref="A31:F37" totalsRowShown="0" headerRowDxfId="211" xr:uid="{909365D3-3AA0-424C-BE77-7184E3A7A9B2}" mc:Ignorable="xr xr3">
  <x:autoFilter ref="A31:F37" xr:uid="{909365D3-3AA0-424C-BE77-7184E3A7A9B2}"/>
  <x:tableColumns count="6">
    <x:tableColumn id="1" name="Section" dataDxfId="210" dataCellStyle="Header 1" xr3:uid="{1FF6BBB4-ED53-49B1-BE38-48440B8007CE}"/>
    <x:tableColumn id="2" name="Row" xr3:uid="{DB1BB094-E41B-43A3-85C4-2FB7D7BE5828}">
      <x:calculatedColumnFormula>ROW()</x:calculatedColumnFormula>
    </x:tableColumn>
    <x:tableColumn id="3" name="Context" dataDxfId="209" dataCellStyle="Header 1" xr3:uid="{D204F323-B8CA-4AA2-AABB-C4D7C53FF73A}"/>
    <x:tableColumn id="4" name="Category1" dataDxfId="208" dataCellStyle="Header 1" xr3:uid="{CE3F13BC-8B01-4DDA-9275-15A390961E5B}"/>
    <x:tableColumn id="5" name="Category2" dataDxfId="207" xr3:uid="{4D652C2D-A689-4D27-99A7-85CBC75800B5}"/>
    <x:tableColumn id="6" name="($000)" dataDxfId="206" dataCellStyle="Comma" xr3:uid="{1B0A786C-F0BE-4034-911D-73AF1B3757BC}"/>
  </x:tableColumns>
  <x:tableStyleInfo name="cc_TableStyle" showFirstColumn="0" showLastColumn="0" showRowStripes="1" showColumnStripes="0"/>
</x:table>
</file>

<file path=xl/tables/table2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6" name="Table36117" displayName="Table36117" ref="A41:F45" totalsRowShown="0" headerRowDxfId="205" xr:uid="{DE5C15AF-F43A-4A77-84DF-3B0CB22C2AFA}" mc:Ignorable="xr xr3">
  <x:autoFilter ref="A41:F45" xr:uid="{DE5C15AF-F43A-4A77-84DF-3B0CB22C2AFA}"/>
  <x:tableColumns count="6">
    <x:tableColumn id="1" name="Section" dataDxfId="204" xr3:uid="{FF7A74E0-7D3C-416B-AD1D-B6C4C91128FB}"/>
    <x:tableColumn id="2" name="Row" xr3:uid="{AFA8C779-BE0B-4DE9-8791-B1770BD2BD03}">
      <x:calculatedColumnFormula>ROW()</x:calculatedColumnFormula>
    </x:tableColumn>
    <x:tableColumn id="3" name="Context" xr3:uid="{31023768-9A82-4DA5-B9A3-9F6154A8089F}"/>
    <x:tableColumn id="4" name="Category1" xr3:uid="{AC2EEE5C-AEDA-4313-8A70-273FCBD2561D}"/>
    <x:tableColumn id="5" name="Category2" xr3:uid="{CF371436-37FF-41AB-9392-7DE258564EDD}"/>
    <x:tableColumn id="6" name="($000)" dataDxfId="203" dataCellStyle="Comma" xr3:uid="{8F6BD2D0-273B-4018-9059-E047FFAD2017}"/>
  </x:tableColumns>
  <x:tableStyleInfo name="cc_TableStyle" showFirstColumn="0" showLastColumn="0" showRowStripes="1" showColumnStripes="0"/>
</x:table>
</file>

<file path=xl/tables/table2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7" name="Table3739118" displayName="Table3739118" ref="A3:F18" totalsRowShown="0" xr:uid="{7EE50042-DC82-4852-82CA-1127DD874D58}" mc:Ignorable="xr xr3">
  <x:autoFilter ref="A3:F18" xr:uid="{7EE50042-DC82-4852-82CA-1127DD874D58}"/>
  <x:tableColumns count="6">
    <x:tableColumn id="1" name="Section" xr3:uid="{81394B91-7642-40C1-A15A-63480D573B3A}"/>
    <x:tableColumn id="2" name="Row" xr3:uid="{CF587230-ED7E-4AFC-A675-373E672CCBAD}">
      <x:calculatedColumnFormula>ROW()</x:calculatedColumnFormula>
    </x:tableColumn>
    <x:tableColumn id="3" name="Context" xr3:uid="{95DCFD83-5D97-4DF1-A55A-F5E2309D9783}"/>
    <x:tableColumn id="4" name="Category1" xr3:uid="{9D01BDF4-4128-406E-96E9-F2887FA5A2AA}"/>
    <x:tableColumn id="5" name="Category2" xr3:uid="{B1C1E94A-D507-4D03-A04F-407205CBDC00}"/>
    <x:tableColumn id="6" name="($000)" dataDxfId="202" dataCellStyle="Comma" xr3:uid="{F38BF460-1561-4E92-9200-EC616CE47AE2}"/>
  </x:tableColumns>
  <x:tableStyleInfo name="cc_TableStyle" showFirstColumn="0" showLastColumn="0" showRowStripes="1" showColumnStripes="0"/>
</x:table>
</file>

<file path=xl/tables/table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2" name="tb_F7i_1_table3143" displayName="tb_F7i_1_table3143" ref="A13:G16" totalsRowShown="0" headerRowDxfId="319" dataDxfId="318" tableBorderDxfId="317" headerRowCellStyle="table_headers" xr:uid="{51D00919-9B81-497B-B767-72FBEBFAC9F2}" mc:Ignorable="xr xr3">
  <x:autoFilter ref="A13:G16" xr:uid="{51D00919-9B81-497B-B767-72FBEBFAC9F2}"/>
  <x:tableColumns count="7">
    <x:tableColumn id="1" name="Section" dataDxfId="316" xr3:uid="{20442BD7-16B5-4FC7-BABE-E2CFEF00FCDA}"/>
    <x:tableColumn id="2" name="Row" dataDxfId="315" xr3:uid="{9EF5BDFD-5947-41A2-8F56-4099CFA92788}">
      <x:calculatedColumnFormula>ROW()</x:calculatedColumnFormula>
    </x:tableColumn>
    <x:tableColumn id="5" name="Context" dataDxfId="314" xr3:uid="{A881D062-9AD0-4C0D-ACAA-42B664ABE796}"/>
    <x:tableColumn id="3" name="Category1" dataDxfId="313" xr3:uid="{E2F95D82-6AE0-4B8A-BC08-FE98F9E57081}"/>
    <x:tableColumn id="4" name="Category2" dataDxfId="312" xr3:uid="{3800437F-3915-492E-9DAB-50D189F1BD8F}"/>
    <x:tableColumn id="7" name="Revenue per TJ energy delivered to ICPs  ($/TJ)" dataDxfId="311" dataCellStyle="Comma" xr3:uid="{C67F395E-34C8-450B-BB54-009491838BA3}"/>
    <x:tableColumn id="6" name="Revenue per average no. of ICPs ($/ICP)" dataDxfId="310" dataCellStyle="Formula" xr3:uid="{CD24FF7B-3C8B-44EA-B4E6-C82EE33545D3}"/>
  </x:tableColumns>
  <x:tableStyleInfo name="cc_TableStyle" showFirstColumn="0" showLastColumn="0" showRowStripes="1" showColumnStripes="0"/>
</x:table>
</file>

<file path=xl/tables/table3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8" name="Table36117119" displayName="Table36117119" ref="A49:F53" totalsRowShown="0" headerRowDxfId="201" xr:uid="{F65D2447-EFBB-45A8-A5F9-BD7C33BF593D}" mc:Ignorable="xr xr3">
  <x:autoFilter ref="A49:F53" xr:uid="{F65D2447-EFBB-45A8-A5F9-BD7C33BF593D}"/>
  <x:tableColumns count="6">
    <x:tableColumn id="1" name="Section" dataDxfId="200" xr3:uid="{77177FA2-30A6-4EB3-97A0-D09400E18386}"/>
    <x:tableColumn id="2" name="Row" xr3:uid="{756A6152-EC2F-4749-AC9F-0CB3020197CB}">
      <x:calculatedColumnFormula>ROW()</x:calculatedColumnFormula>
    </x:tableColumn>
    <x:tableColumn id="3" name="Context" xr3:uid="{3843ECCC-C0EA-4633-A201-F83CAF571BF1}"/>
    <x:tableColumn id="4" name="Category1" xr3:uid="{F428E09C-705C-4508-ABC8-5EF78788D153}"/>
    <x:tableColumn id="5" name="Category2" xr3:uid="{09C43325-2654-4587-988E-9AF70BE03A41}"/>
    <x:tableColumn id="6" name="($000)" dataDxfId="199" dataCellStyle="Comma" xr3:uid="{3213E547-9079-4DDA-95F8-BAEF133010B0}"/>
  </x:tableColumns>
  <x:tableStyleInfo name="cc_TableStyle" showFirstColumn="0" showLastColumn="0" showRowStripes="1" showColumnStripes="0"/>
</x:table>
</file>

<file path=xl/tables/table3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9" name="Table36117119120" displayName="Table36117119120" ref="A57:F66" totalsRowShown="0" headerRowDxfId="198" xr:uid="{83226878-A815-481D-B2B4-0383B5C047E9}" mc:Ignorable="xr xr3">
  <x:autoFilter ref="A57:F66" xr:uid="{83226878-A815-481D-B2B4-0383B5C047E9}"/>
  <x:tableColumns count="6">
    <x:tableColumn id="1" name="Section" dataDxfId="197" xr3:uid="{C131703E-A00F-43FB-8685-D2DE6BB92117}"/>
    <x:tableColumn id="2" name="Row" xr3:uid="{29480512-BC57-44F0-979E-A3B574DA8DB1}">
      <x:calculatedColumnFormula>ROW()</x:calculatedColumnFormula>
    </x:tableColumn>
    <x:tableColumn id="3" name="Context" xr3:uid="{294177AF-FAF2-4CDB-A451-C75613132F33}"/>
    <x:tableColumn id="4" name="Category1" xr3:uid="{BBAC3E91-BD38-4D76-AF09-4916B3CF56F5}"/>
    <x:tableColumn id="5" name="Category2" xr3:uid="{B781DB9F-FAAE-44AA-9285-824ADA6555F7}"/>
    <x:tableColumn id="6" name="($000)" dataDxfId="196" dataCellStyle="Formula" xr3:uid="{F561B2D6-1735-446D-A585-0DAF29E27DAB}"/>
  </x:tableColumns>
  <x:tableStyleInfo name="cc_TableStyle" showFirstColumn="0" showLastColumn="0" showRowStripes="1" showColumnStripes="0"/>
</x:table>
</file>

<file path=xl/tables/table3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20" name="Table36117119120121" displayName="Table36117119120121" ref="A74:F82" totalsRowShown="0" headerRowDxfId="195" xr:uid="{269128B8-85F2-493D-8626-D92F69E76863}" mc:Ignorable="xr xr3">
  <x:autoFilter ref="A74:F82" xr:uid="{269128B8-85F2-493D-8626-D92F69E76863}"/>
  <x:tableColumns count="6">
    <x:tableColumn id="1" name="Section" dataDxfId="194" xr3:uid="{47C07328-D17F-4F94-80E6-165161713044}"/>
    <x:tableColumn id="2" name="Row" xr3:uid="{CCAD33A4-64C9-459F-9132-F07CB4145DAC}">
      <x:calculatedColumnFormula>ROW()</x:calculatedColumnFormula>
    </x:tableColumn>
    <x:tableColumn id="3" name="Context" xr3:uid="{6E4BF46D-BC42-4FC2-BE15-C8E66971A3CA}"/>
    <x:tableColumn id="4" name="Category1" xr3:uid="{65ED9685-B3C6-496D-98B4-9D6721B9AFBE}"/>
    <x:tableColumn id="5" name="Category2" xr3:uid="{A8D55B51-2FEA-4DE6-8B98-1693DD8EE65A}"/>
    <x:tableColumn id="6" name="($000)" dataDxfId="193" dataCellStyle="Formula" xr3:uid="{3432F466-13F4-4D60-B161-70173CF4B262}"/>
  </x:tableColumns>
  <x:tableStyleInfo name="cc_TableStyle" showFirstColumn="0" showLastColumn="0" showRowStripes="1" showColumnStripes="0"/>
</x:table>
</file>

<file path=xl/tables/table3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 name="Table1" displayName="Table1" ref="A22:F23" totalsRowShown="0" xr:uid="{0EAAFD2D-B974-495D-8DF5-E0FD86549AD3}" mc:Ignorable="xr xr3">
  <x:autoFilter ref="A22:F23" xr:uid="{0EAAFD2D-B974-495D-8DF5-E0FD86549AD3}"/>
  <x:tableColumns count="6">
    <x:tableColumn id="1" name="Section" xr3:uid="{9807613B-4123-4977-AEFA-A1A8721D8997}"/>
    <x:tableColumn id="2" name="Row" xr3:uid="{4872BFDE-5C28-4814-8BD0-B8104174ACF5}">
      <x:calculatedColumnFormula>ROW()</x:calculatedColumnFormula>
    </x:tableColumn>
    <x:tableColumn id="3" name="Context" dataDxfId="192" xr3:uid="{A7B66F50-64CF-4A11-AD9B-B7B3C564B59A}"/>
    <x:tableColumn id="4" name="Category1" xr3:uid="{2340E7E9-B656-487E-9CEB-D444F2D23FFA}"/>
    <x:tableColumn id="5" name="Category2" dataDxfId="191" xr3:uid="{5657C5D6-9CA0-46CE-A1FB-CDAA8B62E791}"/>
    <x:tableColumn id="6" name="%" dataDxfId="190" dataCellStyle="Data_Entry" xr3:uid="{D20B69E9-5588-4A20-AC65-AA2DA64BC401}"/>
  </x:tableColumns>
  <x:tableStyleInfo name="cc_TableStyle" showFirstColumn="0" showLastColumn="0" showRowStripes="1" showColumnStripes="0"/>
</x:table>
</file>

<file path=xl/tables/table3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3" name="Table37114" displayName="Table37114" ref="A3:F27" totalsRowShown="0" xr:uid="{77A4FB7A-2ACA-4930-A86B-E5113D0DE513}" mc:Ignorable="xr xr3">
  <x:autoFilter ref="A3:F27" xr:uid="{77A4FB7A-2ACA-4930-A86B-E5113D0DE513}"/>
  <x:tableColumns count="6">
    <x:tableColumn id="1" name="Section" xr3:uid="{3AFFAB1B-E257-48E2-BEFC-398143AA00C4}"/>
    <x:tableColumn id="2" name="Row" xr3:uid="{D419AC47-4E5F-45E5-9479-68BC7CDCC430}">
      <x:calculatedColumnFormula>ROW()</x:calculatedColumnFormula>
    </x:tableColumn>
    <x:tableColumn id="3" name="Context" xr3:uid="{BFC41F18-02C9-4F85-90FB-3F77E3FE5B1B}"/>
    <x:tableColumn id="4" name="Category1" xr3:uid="{975D12D6-7834-4189-90C3-1E0BF5AC22A5}"/>
    <x:tableColumn id="5" name="Category2" xr3:uid="{6177678D-431C-4D5D-A33B-AE8734C12852}"/>
    <x:tableColumn id="6" name="($000)" dataDxfId="189" dataCellStyle="Comma" xr3:uid="{0FED09FF-4BC3-4AFB-878E-77FD77C72233}"/>
  </x:tableColumns>
  <x:tableStyleInfo name="cc_TableStyle" showFirstColumn="0" showLastColumn="0" showRowStripes="1" showColumnStripes="0"/>
</x:table>
</file>

<file path=xl/tables/table3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4" name="Table39115" displayName="Table39115" ref="A31:F47" totalsRowShown="0" headerRowDxfId="188" xr:uid="{89856200-570A-4CD2-AB94-30C65AD12B24}" mc:Ignorable="xr xr3">
  <x:autoFilter ref="A31:F47" xr:uid="{89856200-570A-4CD2-AB94-30C65AD12B24}"/>
  <x:tableColumns count="6">
    <x:tableColumn id="1" name="Section" xr3:uid="{E9C85AEB-9E4F-4CA5-B6BF-AA550A7B9C66}"/>
    <x:tableColumn id="2" name="Row" xr3:uid="{98394EF8-2856-49F3-B82F-311047913E01}">
      <x:calculatedColumnFormula>ROW()</x:calculatedColumnFormula>
    </x:tableColumn>
    <x:tableColumn id="3" name="Context" xr3:uid="{E369D829-7ACD-4C37-9DB2-392520D51634}"/>
    <x:tableColumn id="4" name="Category1|Name of related party " dataCellStyle="Data_Entry" xr3:uid="{085DBD95-3559-4CAC-9A5A-C3E980ED9D51}"/>
    <x:tableColumn id="5" name="Category2|Nature of opex or capex service provided" dataCellStyle="Data_Entry" xr3:uid="{3F12EBE2-1D67-4768-A726-2DB3DA19A98A}"/>
    <x:tableColumn id="6" name="Total value of transactions ($000)" dataDxfId="187" dataCellStyle="Comma" xr3:uid="{D0CAAA57-7A70-4650-9FD1-665322F38F2E}"/>
  </x:tableColumns>
  <x:tableStyleInfo name="cc_TableStyle" showFirstColumn="0" showLastColumn="0" showRowStripes="1" showColumnStripes="0"/>
</x:table>
</file>

<file path=xl/tables/table3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1" name="Table40112" displayName="Table40112" ref="A3:L9" totalsRowShown="0" xr:uid="{C848297D-DC6A-40B9-BA69-F3E840E6A1ED}" mc:Ignorable="xr xr3">
  <x:autoFilter ref="A3:L9" xr:uid="{C848297D-DC6A-40B9-BA69-F3E840E6A1ED}"/>
  <x:tableColumns count="12">
    <x:tableColumn id="1" name="Section" xr3:uid="{8350EE7F-FFF7-435B-9F6F-6B94A86D5ACC}"/>
    <x:tableColumn id="2" name="Row" xr3:uid="{74D74A15-5FA2-479A-8A44-A5553759D068}">
      <x:calculatedColumnFormula>ROW()</x:calculatedColumnFormula>
    </x:tableColumn>
    <x:tableColumn id="3" name="Context" xr3:uid="{096ADB80-DF63-4DA0-B915-C10437C89ABD}"/>
    <x:tableColumn id="4" name="Category1 | Issuing party" xr3:uid="{8B26877C-6CDF-4269-854D-6D0FC423D571}"/>
    <x:tableColumn id="7" name="Category2 | Issue date" xr3:uid="{9F6A30BB-0FE4-4F58-A353-DD2EF3811F72}"/>
    <x:tableColumn id="8" name="Pricing date" xr3:uid="{8397B819-B1D1-40C0-B848-45A440B2A715}"/>
    <x:tableColumn id="9" name="Original tenor (in years)" xr3:uid="{5B25E73D-9DF8-46D8-9590-7CDF060D897A}"/>
    <x:tableColumn id="10" name="Coupon rate (%)" xr3:uid="{582C3DC2-FD20-4B90-9AE2-7CADF83335C9}"/>
    <x:tableColumn id="11" name="Book value at issue date (NZD)" xr3:uid="{7F544EE1-12B3-4687-ABBA-C56C7CA78FC9}"/>
    <x:tableColumn id="12" name="Book value at date of financial statements (NZD)" xr3:uid="{C96291F5-FD60-4990-8EA8-5CB1AD3B0AD7}"/>
    <x:tableColumn id="13" name="Term Credit Spread Difference" xr3:uid="{D175257F-6C9D-4F68-BFAA-91D783D39ADD}"/>
    <x:tableColumn id="14" name="Debt issue cost readjustment " xr3:uid="{C8321F75-38E3-484A-9050-29504D602A19}"/>
  </x:tableColumns>
  <x:tableStyleInfo name="cc_TableStyle" showFirstColumn="0" showLastColumn="0" showRowStripes="1" showColumnStripes="0"/>
</x:table>
</file>

<file path=xl/tables/table3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2" name="Table41113" displayName="Table41113" ref="A14:F20" totalsRowShown="0" xr:uid="{DE7F328E-A46B-4FA2-91D1-ED944528586D}" mc:Ignorable="xr xr3">
  <x:autoFilter ref="A14:F20" xr:uid="{DE7F328E-A46B-4FA2-91D1-ED944528586D}"/>
  <x:tableColumns count="6">
    <x:tableColumn id="1" name="Section" dataDxfId="186" xr3:uid="{1DF7E0BC-7044-4A2C-861A-753CFCB30EA2}"/>
    <x:tableColumn id="2" name="Row" xr3:uid="{9A7552D1-73C0-4251-A9AF-1DA2C9CEEE10}">
      <x:calculatedColumnFormula>ROW()</x:calculatedColumnFormula>
    </x:tableColumn>
    <x:tableColumn id="3" name="Context" xr3:uid="{09C75EC2-AAF7-4703-8593-C33D52239C20}"/>
    <x:tableColumn id="4" name="Category1" xr3:uid="{62FEB9B5-295B-4041-BB90-3DC75E3C060D}"/>
    <x:tableColumn id="5" name="Category2" xr3:uid="{36388E03-2B30-44CA-B0D0-F77FF5A400E7}"/>
    <x:tableColumn id="6" name="%" xr3:uid="{9536E397-DE38-4661-888A-8F69E9162D9E}"/>
  </x:tableColumns>
  <x:tableStyleInfo name="cc_TableStyle" showFirstColumn="0" showLastColumn="0" showRowStripes="1" showColumnStripes="0"/>
</x:table>
</file>

<file path=xl/tables/table3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8" name="Table44109" displayName="Table44109" ref="A3:J21" totalsRowShown="0" xr:uid="{81DEDD70-66C7-4EDF-B3B5-C0FEE479DCE4}" mc:Ignorable="xr xr3">
  <x:autoFilter ref="A3:J21" xr:uid="{81DEDD70-66C7-4EDF-B3B5-C0FEE479DCE4}"/>
  <x:tableColumns count="10">
    <x:tableColumn id="1" name="Section" dataDxfId="185" xr3:uid="{44C99E5B-CE04-4819-A9B1-1E747BC9481D}"/>
    <x:tableColumn id="2" name="Row" xr3:uid="{C791CDFF-8E8F-40D7-9E32-1A88E0B08E27}">
      <x:calculatedColumnFormula>ROW()</x:calculatedColumnFormula>
    </x:tableColumn>
    <x:tableColumn id="3" name="Context" xr3:uid="{7A1EB725-F520-4FB6-AFCD-D4ED061621F7}"/>
    <x:tableColumn id="4" name="Category1" xr3:uid="{69088302-D09C-45DA-8D6B-96EEE9D3A7B1}"/>
    <x:tableColumn id="5" name="Category2" xr3:uid="{9CE2FDB8-22CC-4B12-BE2B-668B49D96637}"/>
    <x:tableColumn id="6" name="Value allocated ($000)|Arm's length deduction" dataCellStyle="Comma" xr3:uid="{237C8114-9757-4FCA-87AF-83824916936C}"/>
    <x:tableColumn id="15" name="Value allocated ($000)|Gas distribution services" dataCellStyle="Comma" xr3:uid="{F6DAA9BE-F559-45E8-ABA7-23BD8829DE08}"/>
    <x:tableColumn id="16" name="Value allocated ($000)|Non-gas distribution services" dataCellStyle="Comma" xr3:uid="{30F210F1-F2A0-40E7-B4DA-F8E03D859622}"/>
    <x:tableColumn id="17" name="Value allocated ($000)| Total " dataCellStyle="Comma" xr3:uid="{F838DDCC-3F0C-418A-A21C-239C90AA2911}"/>
    <x:tableColumn id="18" name="Value allocated ($000)|OVABAA allocation increase" dataCellStyle="Comma" xr3:uid="{717DBC2C-726A-4B1A-AD3C-1C13D1820691}"/>
  </x:tableColumns>
  <x:tableStyleInfo name="cc_TableStyle" showFirstColumn="0" showLastColumn="0" showRowStripes="1" showColumnStripes="0"/>
</x:table>
</file>

<file path=xl/tables/table3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9" name="Table45110" displayName="Table45110" ref="A25:J31" totalsRowShown="0" headerRowDxfId="184" xr:uid="{47D083F3-17B6-412B-A6CC-810A5D7FCDE6}" mc:Ignorable="xr xr3">
  <x:autoFilter ref="A25:J31" xr:uid="{47D083F3-17B6-412B-A6CC-810A5D7FCDE6}"/>
  <x:tableColumns count="10">
    <x:tableColumn id="1" name="Section" dataDxfId="183" xr3:uid="{85B5BCFF-64E5-49F4-8E96-A1D4D225DB1C}"/>
    <x:tableColumn id="2" name="Row" xr3:uid="{F7045A1E-8B9E-443A-A1F9-0C18A0BE6BD0}">
      <x:calculatedColumnFormula>ROW()</x:calculatedColumnFormula>
    </x:tableColumn>
    <x:tableColumn id="3" name="Context" xr3:uid="{B8B23409-936A-4F95-9EFB-951A48DBFFB0}"/>
    <x:tableColumn id="4" name="Category1" xr3:uid="{261E04DB-3C32-4C16-A7EB-8968CA0DDDC4}"/>
    <x:tableColumn id="5" name="Category2" xr3:uid="{1C36AC28-DA50-4681-AA81-63F62625C962}"/>
    <x:tableColumn id="6" name="Value allocated ($000s)|Arm's length deduction" dataCellStyle="Comma" xr3:uid="{895027B3-A46C-45FD-97DF-FFF91F331195}"/>
    <x:tableColumn id="7" name="Value allocated ($000s)|Gas distribution services" dataCellStyle="Comma" xr3:uid="{C12E2CA7-5987-400A-A5C2-8CC024B50D91}"/>
    <x:tableColumn id="8" name="Value allocated ($000s)|Non-gas distribution services" dataCellStyle="Comma" xr3:uid="{DD4DA61F-6447-45EB-A4CD-96E3E6422C71}"/>
    <x:tableColumn id="9" name="Value allocated ($000s)|Total " dataCellStyle="Comma" xr3:uid="{133D2E9F-613B-4675-AE53-14CB8B67F0CD}"/>
    <x:tableColumn id="10" name="Value allocated ($000s)|OVABAA allocation increase" dataCellStyle="Comma" xr3:uid="{047DAA9C-2A6B-44BC-9F8A-5784C9C42A76}"/>
  </x:tableColumns>
  <x:tableStyleInfo name="cc_TableStyle" showFirstColumn="0" showLastColumn="0" showRowStripes="1" showColumnStripes="0"/>
</x:table>
</file>

<file path=xl/tables/table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3" name="tb_F7i_1_table34144" displayName="tb_F7i_1_table34144" ref="A20:F24" totalsRowShown="0" headerRowDxfId="309" dataDxfId="308" tableBorderDxfId="307" headerRowCellStyle="table_headers" xr:uid="{12997457-49BE-4CEF-BFFD-A86576D1CB95}" mc:Ignorable="xr xr3">
  <x:autoFilter ref="A20:F24" xr:uid="{12997457-49BE-4CEF-BFFD-A86576D1CB95}"/>
  <x:tableColumns count="6">
    <x:tableColumn id="1" name="Section" dataDxfId="306" xr3:uid="{D72262A4-1953-4084-A68A-CD57D7E1092B}"/>
    <x:tableColumn id="2" name="Row" dataDxfId="305" xr3:uid="{1A1DE02C-1E61-4288-8EE5-FC2D59C11738}">
      <x:calculatedColumnFormula>ROW()</x:calculatedColumnFormula>
    </x:tableColumn>
    <x:tableColumn id="6" name="Context" dataDxfId="304" xr3:uid="{D0E75CFE-D02C-4976-BF72-FBDD95E34DB1}"/>
    <x:tableColumn id="3" name="Category1" dataDxfId="303" xr3:uid="{0FB9F078-AD0F-4A7A-95E3-0C06F5517521}"/>
    <x:tableColumn id="4" name="Category2" dataDxfId="302" xr3:uid="{AF24C939-F0B5-42C1-BE38-CA561F041F30}"/>
    <x:tableColumn id="7" name="Service intensity measure" dataDxfId="301" dataCellStyle="Formula" xr3:uid="{1C7A50F0-5973-46F2-A206-1D806E2E7AA7}"/>
  </x:tableColumns>
  <x:tableStyleInfo name="cc_TableStyle" showFirstColumn="0" showLastColumn="0" showRowStripes="1" showColumnStripes="0"/>
</x:table>
</file>

<file path=xl/tables/table4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0" name="Table46111" displayName="Table46111" ref="A35:O38" totalsRowShown="0" headerRowDxfId="182" xr:uid="{759BDAC7-52CB-4CD8-A835-28575AB109C7}" mc:Ignorable="xr xr3">
  <x:autoFilter ref="A35:O38" xr:uid="{759BDAC7-52CB-4CD8-A835-28575AB109C7}"/>
  <x:tableColumns count="15">
    <x:tableColumn id="1" name="Section" dataDxfId="181" xr3:uid="{C2C759DC-6B58-4899-9EA3-CEE14CD3A0E0}"/>
    <x:tableColumn id="2" name="Row" xr3:uid="{A4E81AE6-1409-4680-9156-3ECE13516D02}">
      <x:calculatedColumnFormula>ROW()</x:calculatedColumnFormula>
    </x:tableColumn>
    <x:tableColumn id="3" name="Context" xr3:uid="{F0C07CB5-0CF8-429A-8EBA-665B33BB1021}"/>
    <x:tableColumn id="4" name="Category1" xr3:uid="{DFD3580F-E376-444F-A8B7-220F8050355B}"/>
    <x:tableColumn id="5" name="Category2" xr3:uid="{74E55BA5-D1F8-40D1-9840-BA187CD2EF4A}"/>
    <x:tableColumn id="19" name="Cost category " dataDxfId="180" dataCellStyle="Data_Entry" xr3:uid="{E1DA8665-C52D-4B02-A17E-D9F6A3D6FF72}"/>
    <x:tableColumn id="7" name="Original allocator or line items " dataDxfId="179" dataCellStyle="Data_Entry" xr3:uid="{FD7268BF-302F-4869-9FE1-DC8145454B6E}"/>
    <x:tableColumn id="8" name="New allocator or line items" dataDxfId="178" dataCellStyle="Data_Entry" xr3:uid="{427547BD-A253-4B22-BE6B-6256D9D467BB}"/>
    <x:tableColumn id="9" name="Rational for change " dataDxfId="177" dataCellStyle="Data_Entry" xr3:uid="{489F3C1F-84F9-4CDE-A3B7-B6D4AD016D71}"/>
    <x:tableColumn id="10" name="Original allocation|_x000a_CY-1|_x000a_($000)" dataDxfId="176" dataCellStyle="Data_Entry" xr3:uid="{FC109101-385B-4D38-AA8E-A9CC4F03A5B6}"/>
    <x:tableColumn id="12" name="New allocation|_x000a_CY-1|_x000a_($000)" dataDxfId="175" dataCellStyle="Data_Entry" xr3:uid="{600103F8-7E67-4E11-8F78-5ED963EEB735}"/>
    <x:tableColumn id="14" name="Difference|_x000a_CY-1|_x000a_($000)" dataDxfId="174" dataCellStyle="Formula" xr3:uid="{6DA7C51B-6459-489B-8608-12F96AAC18AF}">
      <x:calculatedColumnFormula>J36-K36</x:calculatedColumnFormula>
    </x:tableColumn>
    <x:tableColumn id="11" name="Original allocation|_x000a_Current Year (CY)|_x000a_($000) " dataDxfId="173" dataCellStyle="Data_Entry" xr3:uid="{9CF6C027-F51C-4A8F-A522-75773620F4B9}"/>
    <x:tableColumn id="16" name="New allocation|_x000a_Current Year (CY)|_x000a_($000) " dataDxfId="172" dataCellStyle="Data_Entry" xr3:uid="{462F60CC-0BDF-4F71-AA28-30920803D48D}"/>
    <x:tableColumn id="17" name="Difference|_x000a_Current Year (CY)|_x000a_($000) " dataDxfId="171" dataCellStyle="Formula" xr3:uid="{C9585B8B-85F2-47AC-BA7E-92980B6917EF}">
      <x:calculatedColumnFormula>M36-N36</x:calculatedColumnFormula>
    </x:tableColumn>
  </x:tableColumns>
  <x:tableStyleInfo name="cc_TableStyle" showFirstColumn="0" showLastColumn="0" showRowStripes="1" showColumnStripes="0"/>
</x:table>
</file>

<file path=xl/tables/table4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6" name="Table47107" displayName="Table47107" ref="A3:F27" totalsRowShown="0" xr:uid="{4F55D250-410B-4149-833A-4800C545F895}" mc:Ignorable="xr xr3">
  <x:autoFilter ref="A3:F27" xr:uid="{4F55D250-410B-4149-833A-4800C545F895}"/>
  <x:tableColumns count="6">
    <x:tableColumn id="1" name="Section" dataDxfId="170" xr3:uid="{DE07FDA1-3044-4BE4-9C2B-35F79767A588}"/>
    <x:tableColumn id="2" name="Row" xr3:uid="{2223F386-C32E-4D53-B03B-39ABB39C6AB9}">
      <x:calculatedColumnFormula>ROW()</x:calculatedColumnFormula>
    </x:tableColumn>
    <x:tableColumn id="3" name="Context" xr3:uid="{4593DC42-C289-4DDD-BF41-0880B4CB68B8}"/>
    <x:tableColumn id="4" name="Category1" xr3:uid="{A92EA2EB-8966-4A8B-A375-7E77716E80C1}"/>
    <x:tableColumn id="5" name="Category2" xr3:uid="{6A1A700B-07AC-4175-9E5D-DD636FB35B02}"/>
    <x:tableColumn id="6" name="Value allocated ($000s)|Gas distribution services" dataDxfId="169" dataCellStyle="Comma" xr3:uid="{0E932C31-B7F7-4CCA-89AC-2F8D61B9D0B6}"/>
  </x:tableColumns>
  <x:tableStyleInfo name="cc_TableStyle" showFirstColumn="0" showLastColumn="0" showRowStripes="1" showColumnStripes="0"/>
</x:table>
</file>

<file path=xl/tables/table4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7" name="Table48108" displayName="Table48108" ref="A31:O34" totalsRowShown="0" headerRowDxfId="168" xr:uid="{82CF407C-4674-4337-9214-673087ED7F85}" mc:Ignorable="xr xr3">
  <x:autoFilter ref="A31:O34" xr:uid="{82CF407C-4674-4337-9214-673087ED7F85}"/>
  <x:tableColumns count="15">
    <x:tableColumn id="1" name="Section" dataDxfId="167" xr3:uid="{AC810222-12CF-4822-92F3-DB3CB8892E8E}"/>
    <x:tableColumn id="2" name="Row" xr3:uid="{8BA377AD-5C1A-49B3-9814-0DC569600340}">
      <x:calculatedColumnFormula>ROW()</x:calculatedColumnFormula>
    </x:tableColumn>
    <x:tableColumn id="3" name="Context" xr3:uid="{373929E2-C636-4B37-A9F7-74CD9885E367}"/>
    <x:tableColumn id="4" name="Category1" xr3:uid="{1374BCE7-63F7-4850-98C1-9DD6C7C9854F}"/>
    <x:tableColumn id="5" name="Category2" xr3:uid="{E6573147-65FC-4E33-9BBE-8727C63FF944}"/>
    <x:tableColumn id="6" name="Asset category " dataDxfId="166" dataCellStyle="Data_Entry" xr3:uid="{B3C1D7B7-D00C-47C6-9168-17865959AED9}"/>
    <x:tableColumn id="7" name="Original allocator or line items" dataDxfId="165" dataCellStyle="Data_Entry" xr3:uid="{7ADF76A8-EA7C-4753-B9E5-685B9A0F90E5}"/>
    <x:tableColumn id="8" name="New allocator or line items" dataDxfId="164" dataCellStyle="Data_Entry" xr3:uid="{ED2F5145-2C0F-44FF-A0C3-2F56DADB098A}"/>
    <x:tableColumn id="9" name="Rationale for change " dataDxfId="163" dataCellStyle="Data_Entry" xr3:uid="{40CF50E1-FF11-4226-9151-81AE244B075D}"/>
    <x:tableColumn id="10" name="Original allocation|_x000a_CY-1|_x000a_($000)" dataDxfId="162" dataCellStyle="Data_Entry" xr3:uid="{F8A5056D-558E-4896-B1A4-5D7830F8E491}"/>
    <x:tableColumn id="11" name="New allocation|_x000a_CY-1|_x000a_($000) " dataDxfId="161" dataCellStyle="Data_Entry" xr3:uid="{35C38FE6-9A32-4A5D-A461-B9241A1247F9}"/>
    <x:tableColumn id="12" name="Difference|_x000a_CY-1|_x000a_($000) " dataDxfId="160" dataCellStyle="Formula" xr3:uid="{C1FE6D27-2C84-47F7-BEEB-53C01E2A5FC8}">
      <x:calculatedColumnFormula>J32-K32</x:calculatedColumnFormula>
    </x:tableColumn>
    <x:tableColumn id="18" name="Original allocation|_x000a_Current Year (CY)|_x000a_($000)" dataDxfId="159" dataCellStyle="Data_Entry" xr3:uid="{180DF079-03D4-4751-9D12-4975977924A0}"/>
    <x:tableColumn id="19" name="New allocation|_x000a_Current Year (CY)|_x000a_($000) " dataDxfId="158" dataCellStyle="Data_Entry" xr3:uid="{EDB723BF-E2D7-46B6-95E8-E8556EF3416E}"/>
    <x:tableColumn id="14" name="Difference|_x000a_Current Year (CY)|_x000a_($000) " dataDxfId="157" dataCellStyle="Formula" xr3:uid="{E739D587-C93D-4E55-943F-B75FC27F0695}">
      <x:calculatedColumnFormula>M32-N32</x:calculatedColumnFormula>
    </x:tableColumn>
  </x:tableColumns>
  <x:tableStyleInfo name="cc_TableStyle" showFirstColumn="0" showLastColumn="0" showRowStripes="1" showColumnStripes="0"/>
</x:table>
</file>

<file path=xl/tables/table4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4" name="Table498595" displayName="Table498595" ref="A3:F18" totalsRowShown="0" xr:uid="{83995D92-F1A4-459E-8C73-2DA9BEF3B3D3}" mc:Ignorable="xr xr3">
  <x:autoFilter ref="A3:F18" xr:uid="{83995D92-F1A4-459E-8C73-2DA9BEF3B3D3}"/>
  <x:tableColumns count="6">
    <x:tableColumn id="1" name="Section" dataDxfId="156" xr3:uid="{6BD1966F-64A7-4196-A5B0-3FF474758C29}"/>
    <x:tableColumn id="2" name="Row" xr3:uid="{4987DD37-5C6A-42DA-83EA-8EF45B70E9A4}">
      <x:calculatedColumnFormula>ROW()</x:calculatedColumnFormula>
    </x:tableColumn>
    <x:tableColumn id="3" name="Context" xr3:uid="{1D586E09-7C1D-48CD-AC91-0AFB8D2B3BFA}"/>
    <x:tableColumn id="4" name="Category1" xr3:uid="{ADDBBF7A-AEF0-4C45-B26B-21E0A9059EB1}"/>
    <x:tableColumn id="5" name="Category2" xr3:uid="{1F8F8267-184A-467C-9415-158245D95478}"/>
    <x:tableColumn id="6" name="($000)" dataDxfId="155" dataCellStyle="Comma" xr3:uid="{BD46A782-44FA-42B8-A5F2-1820FF9A8854}"/>
  </x:tableColumns>
  <x:tableStyleInfo name="cc_TableStyle" showFirstColumn="0" showLastColumn="0" showRowStripes="1" showColumnStripes="0"/>
</x:table>
</file>

<file path=xl/tables/table4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5" name="Table508696" displayName="Table508696" ref="A27:F35" totalsRowShown="0" headerRowDxfId="154" xr:uid="{CC03205E-C18E-4739-948F-76F796A23C5D}" mc:Ignorable="xr xr3">
  <x:autoFilter ref="A27:F35" xr:uid="{CC03205E-C18E-4739-948F-76F796A23C5D}"/>
  <x:tableColumns count="6">
    <x:tableColumn id="1" name="Section" dataDxfId="153" xr3:uid="{A35B30EA-2638-457D-B123-8340CD2989EA}"/>
    <x:tableColumn id="2" name="Row" xr3:uid="{83383190-B5F3-4E90-BF88-58411AFAB876}">
      <x:calculatedColumnFormula>ROW()</x:calculatedColumnFormula>
    </x:tableColumn>
    <x:tableColumn id="3" name="Context" dataDxfId="152" xr3:uid="{25029A05-6526-4C48-949A-6307BB4F0CC3}"/>
    <x:tableColumn id="4" name="Category1" dataCellStyle="Data_Entry" xr3:uid="{2C2DCFDF-A5D5-4FC0-9BFF-44ECBC0FDF8C}"/>
    <x:tableColumn id="5" name="Category2" xr3:uid="{4DC5C9CE-B3B6-496D-810D-30A07BD8391F}"/>
    <x:tableColumn id="7" name="($000)" dataDxfId="151" dataCellStyle="Comma" xr3:uid="{59CB3863-F387-4072-BDC7-E0351CB3BEA3}"/>
  </x:tableColumns>
  <x:tableStyleInfo name="cc_TableStyle" showFirstColumn="0" showLastColumn="0" showRowStripes="1" showColumnStripes="0"/>
</x:table>
</file>

<file path=xl/tables/table4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6" name="Table518797" displayName="Table518797" ref="A40:G64" totalsRowShown="0" headerRowDxfId="150" xr:uid="{AC4C2A07-10EB-44A3-A518-051AA4415F56}" mc:Ignorable="xr xr3">
  <x:autoFilter ref="A40:G64" xr:uid="{AC4C2A07-10EB-44A3-A518-051AA4415F56}"/>
  <x:tableColumns count="7">
    <x:tableColumn id="1" name="Section" dataDxfId="149" xr3:uid="{16C1FCCC-D711-45C8-ADBB-6AA8A96FCB29}"/>
    <x:tableColumn id="2" name="Row" xr3:uid="{C9191205-2C96-4582-86AD-0345ECB22CFF}">
      <x:calculatedColumnFormula>ROW()</x:calculatedColumnFormula>
    </x:tableColumn>
    <x:tableColumn id="3" name="Context" xr3:uid="{3160212E-B548-48DB-B74D-C493C47C3B08}"/>
    <x:tableColumn id="4" name="Category1" xr3:uid="{D009FE36-797E-4278-8933-A6B6D2D298B2}"/>
    <x:tableColumn id="5" name="Category2" xr3:uid="{B5E4C947-BE16-4F82-958C-C7EC552643AF}"/>
    <x:tableColumn id="6" name="System Growth|($000)" dataDxfId="148" dataCellStyle="Comma" xr3:uid="{A7405D45-02EF-4CBF-A696-F9CE10AA7C87}"/>
    <x:tableColumn id="7" name="Asset Replacement and Renewal|($000)" dataDxfId="147" dataCellStyle="Comma" xr3:uid="{0FB67C12-178F-4F93-B6A7-0E411C7AB9E9}"/>
  </x:tableColumns>
  <x:tableStyleInfo name="cc_TableStyle" showFirstColumn="0" showLastColumn="0" showRowStripes="1" showColumnStripes="0"/>
</x:table>
</file>

<file path=xl/tables/table4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7" name="Table528898" displayName="Table528898" ref="A68:F77" totalsRowShown="0" headerRowDxfId="146" xr:uid="{53E0E869-6ABD-429B-97FD-CD47460122AB}" mc:Ignorable="xr xr3">
  <x:autoFilter ref="A68:F77" xr:uid="{53E0E869-6ABD-429B-97FD-CD47460122AB}"/>
  <x:tableColumns count="6">
    <x:tableColumn id="1" name="Section" dataDxfId="145" xr3:uid="{62639510-4224-4B78-8A24-BF5489DD5484}"/>
    <x:tableColumn id="2" name="Row" xr3:uid="{BD664DC2-28FB-4E29-A567-D5309B663ADE}">
      <x:calculatedColumnFormula>ROW()</x:calculatedColumnFormula>
    </x:tableColumn>
    <x:tableColumn id="3" name="Context" xr3:uid="{FC0108A3-9BB1-4F9B-97F8-5DBAA6C3B2D9}"/>
    <x:tableColumn id="4" name="Category1" dataCellStyle="Data_Entry" xr3:uid="{64EB90E2-1DD9-4205-BCE8-E27756D6E012}"/>
    <x:tableColumn id="5" name="Category2" xr3:uid="{25451915-0BBE-4A54-AED4-2006EE8CFFD3}"/>
    <x:tableColumn id="7" name="($000)" dataDxfId="144" dataCellStyle="Comma" xr3:uid="{65A98448-BBAE-43D7-8618-B028BD8AA7AD}"/>
  </x:tableColumns>
  <x:tableStyleInfo name="cc_TableStyle" showFirstColumn="0" showLastColumn="0" showRowStripes="1" showColumnStripes="0"/>
</x:table>
</file>

<file path=xl/tables/table4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8" name="Table538999" displayName="Table538999" ref="A82:F91" totalsRowShown="0" headerRowDxfId="143" xr:uid="{44F6A350-4FC5-4838-ACE6-5582B29C03C4}" mc:Ignorable="xr xr3">
  <x:autoFilter ref="A82:F91" xr:uid="{44F6A350-4FC5-4838-ACE6-5582B29C03C4}"/>
  <x:tableColumns count="6">
    <x:tableColumn id="1" name="Section" dataDxfId="142" xr3:uid="{FDEA95D9-E7CF-4AEF-82A4-6EE0C26AB26A}"/>
    <x:tableColumn id="2" name="Row" xr3:uid="{1626ED15-9E41-49B0-9EC7-90DE0E0E28F1}">
      <x:calculatedColumnFormula>ROW()</x:calculatedColumnFormula>
    </x:tableColumn>
    <x:tableColumn id="3" name="Context" xr3:uid="{8932817F-1D80-4B0E-9784-2B783B94930F}"/>
    <x:tableColumn id="4" name="Category1" dataCellStyle="Data_Entry" xr3:uid="{EEA89785-6248-44E3-BE85-F1632CA8B5F9}"/>
    <x:tableColumn id="5" name="Category2" xr3:uid="{7A8957FB-D44C-4FD0-B33D-1D0044197DDB}"/>
    <x:tableColumn id="7" name="($000)" dataDxfId="141" dataCellStyle="Comma" xr3:uid="{F1C6CDFB-B991-4904-86D7-F6D3757CD905}"/>
  </x:tableColumns>
  <x:tableStyleInfo name="cc_TableStyle" showFirstColumn="0" showLastColumn="0" showRowStripes="1" showColumnStripes="0"/>
</x:table>
</file>

<file path=xl/tables/table4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9" name="Table535590100" displayName="Table535590100" ref="A96:F105" totalsRowShown="0" headerRowDxfId="140" xr:uid="{51A79B10-6D36-4F40-8688-BBBD04745278}" mc:Ignorable="xr xr3">
  <x:autoFilter ref="A96:F105" xr:uid="{51A79B10-6D36-4F40-8688-BBBD04745278}"/>
  <x:tableColumns count="6">
    <x:tableColumn id="1" name="Section" dataDxfId="139" xr3:uid="{9FD79E6D-6B3B-43DF-8D01-31345C52D78C}"/>
    <x:tableColumn id="2" name="Row" xr3:uid="{1D62B460-0EDF-4833-A7CD-472FCEE0D91A}">
      <x:calculatedColumnFormula>ROW()</x:calculatedColumnFormula>
    </x:tableColumn>
    <x:tableColumn id="3" name="Context" dataDxfId="138" xr3:uid="{AE7A28B5-73A9-4530-8F0E-288F6426B98F}"/>
    <x:tableColumn id="4" name="Category1" dataCellStyle="Data_Entry" xr3:uid="{0B72A499-AF31-49C0-B517-FD9FFDF18500}"/>
    <x:tableColumn id="5" name="Category2" xr3:uid="{9BA6996D-0ED2-4329-AB41-FB838F91DB5C}"/>
    <x:tableColumn id="7" name="($000)" dataDxfId="137" xr3:uid="{10D7528E-9214-4B14-980F-A018784A7833}"/>
  </x:tableColumns>
  <x:tableStyleInfo name="cc_TableStyle" showFirstColumn="0" showLastColumn="0" showRowStripes="1" showColumnStripes="0"/>
</x:table>
</file>

<file path=xl/tables/table4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0" name="Table53555691101" displayName="Table53555691101" ref="A110:F119" totalsRowShown="0" headerRowDxfId="136" xr:uid="{2626FD06-4819-4F4E-BA1F-845CFEC0C2AC}" mc:Ignorable="xr xr3">
  <x:autoFilter ref="A110:F119" xr:uid="{2626FD06-4819-4F4E-BA1F-845CFEC0C2AC}"/>
  <x:tableColumns count="6">
    <x:tableColumn id="1" name="Section" dataDxfId="135" xr3:uid="{65064512-D670-48EE-8372-DE774E749293}"/>
    <x:tableColumn id="2" name="Row" xr3:uid="{118489E0-C42E-4009-8BD5-377AB22631C4}">
      <x:calculatedColumnFormula>ROW()</x:calculatedColumnFormula>
    </x:tableColumn>
    <x:tableColumn id="3" name="Context" xr3:uid="{9F003F03-3F0F-4A24-A42F-95F3E6C8876D}"/>
    <x:tableColumn id="4" name="Category1" dataCellStyle="Data_Entry" xr3:uid="{D4B48AF6-217F-4716-9F27-937C92760B47}"/>
    <x:tableColumn id="5" name="Category2" xr3:uid="{C48F10E2-60EB-4407-86A2-C6BC567C8F72}"/>
    <x:tableColumn id="7" name="($000)" dataDxfId="134" dataCellStyle="Comma" xr3:uid="{A45B756E-014E-4CD7-8EB2-22F23DA0241D}"/>
  </x:tableColumns>
  <x:tableStyleInfo name="cc_TableStyle" showFirstColumn="0" showLastColumn="0" showRowStripes="1" showColumnStripes="0"/>
</x:table>
</file>

<file path=xl/tables/table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4" name="tb_F7i_1_table345145" displayName="tb_F7i_1_table345145" ref="A28:G35" totalsRowShown="0" headerRowDxfId="300" dataDxfId="299" tableBorderDxfId="298" headerRowCellStyle="table_headers" xr:uid="{78411F45-0758-4C2B-A717-313C91D753DC}" mc:Ignorable="xr xr3">
  <x:autoFilter ref="A28:G35" xr:uid="{78411F45-0758-4C2B-A717-313C91D753DC}"/>
  <x:tableColumns count="7">
    <x:tableColumn id="1" name="Section" dataDxfId="297" xr3:uid="{F64BA57C-0D35-4414-B4C7-133A82231064}"/>
    <x:tableColumn id="2" name="Row" dataDxfId="296" xr3:uid="{FAD6442A-541D-4A72-A57C-C896FB48AA6B}">
      <x:calculatedColumnFormula>ROW()</x:calculatedColumnFormula>
    </x:tableColumn>
    <x:tableColumn id="5" name="Context" dataDxfId="295" xr3:uid="{DFFDE287-2D60-409E-BBF2-838B52BD19AF}"/>
    <x:tableColumn id="3" name="Category1" dataDxfId="294" xr3:uid="{AA4B08DB-33C8-407F-8158-04BB1789ADA9}"/>
    <x:tableColumn id="4" name="Category2" dataDxfId="293" xr3:uid="{978FEC5D-3BAD-4B70-8ACF-9B208D7CB0EA}"/>
    <x:tableColumn id="7" name="($000)" dataDxfId="292" dataCellStyle="Formula" xr3:uid="{81169D91-33BB-4CAD-841B-2D92BB404CB5}"/>
    <x:tableColumn id="6" name="% of revenue" dataDxfId="291" xr3:uid="{14BE3FD4-DAB4-49E6-A018-8C56F4B8B8D2}"/>
  </x:tableColumns>
  <x:tableStyleInfo name="cc_TableStyle" showFirstColumn="0" showLastColumn="0" showRowStripes="1" showColumnStripes="0"/>
</x:table>
</file>

<file path=xl/tables/table5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1" name="Table5355565792102" displayName="Table5355565792102" ref="A124:F131" totalsRowShown="0" headerRowDxfId="133" xr:uid="{73704116-FD51-47EC-A394-124E21EBDBAC}" mc:Ignorable="xr xr3">
  <x:autoFilter ref="A124:F131" xr:uid="{73704116-FD51-47EC-A394-124E21EBDBAC}"/>
  <x:tableColumns count="6">
    <x:tableColumn id="1" name="Section" dataDxfId="132" xr3:uid="{EE6DD9B6-49B7-4E91-A31B-21857849281D}"/>
    <x:tableColumn id="2" name="Row" xr3:uid="{2C754E19-592D-4521-9CF4-A01F8BC5F10C}">
      <x:calculatedColumnFormula>ROW()</x:calculatedColumnFormula>
    </x:tableColumn>
    <x:tableColumn id="3" name="Context" xr3:uid="{3325DE99-30B3-4471-975C-37E58EF09598}"/>
    <x:tableColumn id="4" name="Category1|Routine expenditure " dataCellStyle="Data_Entry" xr3:uid="{DF50B92F-573E-429D-86C7-1976FC864172}"/>
    <x:tableColumn id="5" name="Category2" xr3:uid="{DEB14AB4-9BD0-4368-B370-05B78AE35387}"/>
    <x:tableColumn id="7" name="($000)" dataDxfId="131" dataCellStyle="Comma" xr3:uid="{20AF4B57-D349-401E-AD3D-93BF3487E9EE}"/>
  </x:tableColumns>
  <x:tableStyleInfo name="cc_TableStyle" showFirstColumn="0" showLastColumn="0" showRowStripes="1" showColumnStripes="0"/>
</x:table>
</file>

<file path=xl/tables/table5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2" name="Table893103" displayName="Table893103" ref="A22:F23" totalsRowShown="0" headerRowDxfId="130" tableBorderDxfId="129" xr:uid="{5167E4FB-BED5-4F72-9ECD-8728DE57841E}" mc:Ignorable="xr xr3">
  <x:autoFilter ref="A22:F23" xr:uid="{5167E4FB-BED5-4F72-9ECD-8728DE57841E}"/>
  <x:tableColumns count="6">
    <x:tableColumn id="1" name="Section" dataDxfId="128" dataCellStyle="Header 1" xr3:uid="{1CDA0627-15A1-4A54-9645-128C5EC4BDC4}"/>
    <x:tableColumn id="2" name="Row" xr3:uid="{6580F889-77DA-4056-BB27-F0E44C5D5E8E}">
      <x:calculatedColumnFormula>ROW()</x:calculatedColumnFormula>
    </x:tableColumn>
    <x:tableColumn id="3" name="Context" xr3:uid="{809197A0-6268-463C-BCD4-6C6892DCC599}"/>
    <x:tableColumn id="4" name="Category1" xr3:uid="{40533D49-778C-4760-8F0D-F4B73262BC77}"/>
    <x:tableColumn id="5" name="Category2" xr3:uid="{32ACDDD9-60DB-4721-80A6-C1B705B37AB0}"/>
    <x:tableColumn id="6" name="($000)" dataDxfId="127" dataCellStyle="Data_Entry" xr3:uid="{F5A73E74-7C22-477B-B7FE-6C97037AD38B}"/>
  </x:tableColumns>
  <x:tableStyleInfo name="cc_TableStyle" showFirstColumn="0" showLastColumn="0" showRowStripes="1" showColumnStripes="0"/>
</x:table>
</file>

<file path=xl/tables/table5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3" name="Table535556575894104" displayName="Table535556575894104" ref="A135:F143" totalsRowShown="0" headerRowDxfId="126" xr:uid="{4401FA58-45EB-497B-9A5D-B6182116199D}" mc:Ignorable="xr xr3">
  <x:autoFilter ref="A135:F143" xr:uid="{4401FA58-45EB-497B-9A5D-B6182116199D}"/>
  <x:tableColumns count="6">
    <x:tableColumn id="1" name="Section" dataDxfId="125" xr3:uid="{E8BBA6D5-9C33-4B83-BEF1-0A5C22122C7A}"/>
    <x:tableColumn id="2" name="Row" xr3:uid="{6F390224-BA5B-4BF3-B40B-A73A02288753}">
      <x:calculatedColumnFormula>ROW()</x:calculatedColumnFormula>
    </x:tableColumn>
    <x:tableColumn id="3" name="Context" xr3:uid="{402FC546-F930-456F-ADD2-C50BD3EDD843}"/>
    <x:tableColumn id="4" name="Category1|Atypical expeniture" xr3:uid="{62103A98-3959-4C21-9CB4-24130B6C7195}"/>
    <x:tableColumn id="5" name="Category2" xr3:uid="{385D0ADA-E9AB-4F1D-863F-D36A37A3CAA2}"/>
    <x:tableColumn id="7" name="($000)" xr3:uid="{AA860F1D-773E-477D-82FB-A6C0A98BF360}"/>
  </x:tableColumns>
  <x:tableStyleInfo name="cc_TableStyle" showFirstColumn="0" showLastColumn="0" showRowStripes="1" showColumnStripes="0"/>
</x:table>
</file>

<file path=xl/tables/table5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4" name="Table58" displayName="Table58" ref="A3:F11" totalsRowShown="0" headerRowDxfId="124" xr:uid="{C9C3A164-515B-4861-8E45-C25CF66B9983}" mc:Ignorable="xr xr3">
  <x:autoFilter ref="A3:F11" xr:uid="{C9C3A164-515B-4861-8E45-C25CF66B9983}"/>
  <x:tableColumns count="6">
    <x:tableColumn id="1" name="Section" dataDxfId="123" xr3:uid="{0C5CD916-A5DA-45A3-985E-2E7EC3E707DF}"/>
    <x:tableColumn id="2" name="Row" xr3:uid="{D1E988CB-4A2A-4C44-85B0-73A1EFB38CA4}">
      <x:calculatedColumnFormula>ROW()</x:calculatedColumnFormula>
    </x:tableColumn>
    <x:tableColumn id="3" name="Context" xr3:uid="{F7D4C587-E11D-4FFD-A40B-77ACA9CE35D5}"/>
    <x:tableColumn id="4" name="Category1" xr3:uid="{0CDCF461-EE57-4BB4-9D0F-5104878F613C}"/>
    <x:tableColumn id="5" name="Category2" xr3:uid="{DB86A808-1F17-4E45-B536-A682C19A1DB4}"/>
    <x:tableColumn id="7" name="($000)" dataDxfId="122" dataCellStyle="Comma" xr3:uid="{2B44E802-0078-4DBD-A6D6-445C1E6657AB}"/>
  </x:tableColumns>
  <x:tableStyleInfo name="cc_TableStyle" showFirstColumn="0" showLastColumn="0" showRowStripes="1" showColumnStripes="0"/>
</x:table>
</file>

<file path=xl/tables/table5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5" name="Table59" displayName="Table59" ref="A15:F17" totalsRowShown="0" headerRowDxfId="121" xr:uid="{62C95BD6-F598-465F-ACDB-E4DA94B0F605}" mc:Ignorable="xr xr3">
  <x:autoFilter ref="A15:F17" xr:uid="{62C95BD6-F598-465F-ACDB-E4DA94B0F605}"/>
  <x:tableColumns count="6">
    <x:tableColumn id="1" name="Section" xr3:uid="{4A5B13E3-C1D5-47E9-A057-438588AC4147}"/>
    <x:tableColumn id="2" name="Row" xr3:uid="{60705182-2DF8-43D6-8373-730E7806B2C8}">
      <x:calculatedColumnFormula>ROW()</x:calculatedColumnFormula>
    </x:tableColumn>
    <x:tableColumn id="3" name="Context" xr3:uid="{0E9A7E54-A9BB-4788-9129-309421578958}"/>
    <x:tableColumn id="4" name="Category1" xr3:uid="{9BD0D5CE-8231-4C1F-BBCE-0F0499485F0B}"/>
    <x:tableColumn id="5" name="Category2" xr3:uid="{51EDEEBB-3EF7-4B58-876F-5F008802411A}"/>
    <x:tableColumn id="6" name="($000)" dataDxfId="120" dataCellStyle="Data_Entry" xr3:uid="{01ABB762-A048-43EC-8537-E7346C4A61E4}"/>
  </x:tableColumns>
  <x:tableStyleInfo name="cc_TableStyle" showFirstColumn="0" showLastColumn="0" showRowStripes="1" showColumnStripes="0"/>
</x:table>
</file>

<file path=xl/tables/table5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5" name="Table6876" displayName="Table6876" ref="A3:H4" totalsRowShown="0" xr:uid="{7F5DFC2F-01AE-4219-886D-F7374E187DA1}" mc:Ignorable="xr xr3">
  <x:autoFilter ref="A3:H4" xr:uid="{7F5DFC2F-01AE-4219-886D-F7374E187DA1}"/>
  <x:tableColumns count="8">
    <x:tableColumn id="1" name="Section" dataDxfId="119" xr3:uid="{DE8EC91B-6EDA-4F2D-93B8-2C0FD3CFDD84}"/>
    <x:tableColumn id="2" name="Row" xr3:uid="{2E1D4671-9E9D-45E9-A914-38AD89AA82FC}">
      <x:calculatedColumnFormula>ROW()</x:calculatedColumnFormula>
    </x:tableColumn>
    <x:tableColumn id="3" name="Context" xr3:uid="{3D770CAC-44CF-459C-84DE-59DED6D3607C}"/>
    <x:tableColumn id="4" name="Category1" xr3:uid="{7113068F-D764-4CDB-AF2E-46153AD32CDE}"/>
    <x:tableColumn id="5" name="Category2" xr3:uid="{882A3227-5DBE-4F4C-A0B1-E0875F0BB515}"/>
    <x:tableColumn id="6" name="Target ($000) ¹" dataDxfId="118" dataCellStyle="Comma" xr3:uid="{D9411F13-31A9-476A-99AA-4EF087B068DB}"/>
    <x:tableColumn id="20" name="Actual ($000)" dataDxfId="117" dataCellStyle="Comma" xr3:uid="{0A39BC82-9D54-4891-98AC-8F8AE9F25915}">
      <x:calculatedColumnFormula>'S8.Billed Quantities+Revenues'!G41</x:calculatedColumnFormula>
    </x:tableColumn>
    <x:tableColumn id="21" name="% variance" dataDxfId="116" dataCellStyle="Percent" xr3:uid="{E51F7373-1B3C-442B-8D89-79726608D824}">
      <x:calculatedColumnFormula>IF(F4=0,0,(G4-F4)/F4)</x:calculatedColumnFormula>
    </x:tableColumn>
  </x:tableColumns>
  <x:tableStyleInfo name="cc_TableStyle" showFirstColumn="0" showLastColumn="0" showRowStripes="1" showColumnStripes="0"/>
</x:table>
</file>

<file path=xl/tables/table5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8" name="Table6979" displayName="Table6979" ref="A8:H19" totalsRowShown="0" headerRowDxfId="115" xr:uid="{F78FB667-1C88-4082-85ED-32153A69C670}" mc:Ignorable="xr xr3">
  <x:autoFilter ref="A8:H19" xr:uid="{F78FB667-1C88-4082-85ED-32153A69C670}"/>
  <x:tableColumns count="8">
    <x:tableColumn id="1" name="Section" dataDxfId="114" xr3:uid="{BB80B611-6B52-4D68-97AE-884C39067D10}"/>
    <x:tableColumn id="2" name="Row" xr3:uid="{597BE035-1456-40D4-9706-3CCA0C7641BC}">
      <x:calculatedColumnFormula>ROW()</x:calculatedColumnFormula>
    </x:tableColumn>
    <x:tableColumn id="3" name="Context" xr3:uid="{30C6E140-A385-4FCE-8931-240890C443BB}"/>
    <x:tableColumn id="4" name="Category1" xr3:uid="{79F57357-1951-4743-BB41-AE1625B728DF}"/>
    <x:tableColumn id="5" name="Category2" xr3:uid="{F0E39477-3CC2-418A-BE9C-8E7B1964AB78}"/>
    <x:tableColumn id="6" name="Forecast ($000) ²" dataDxfId="113" dataCellStyle="Comma" xr3:uid="{EB64C73E-B134-4A35-A73C-0568CF355504}"/>
    <x:tableColumn id="7" name="Actual ($000)" dataDxfId="112" dataCellStyle="Formula" xr3:uid="{8CE8CB40-4F29-48E9-95D0-105E7953C62F}"/>
    <x:tableColumn id="8" name="% variance " dataDxfId="111" dataCellStyle="Formula" xr3:uid="{B2532DF8-70C8-42DF-BB14-1658688F198E}">
      <x:calculatedColumnFormula>IF(F9=0,0,(G9-F9)/F9)</x:calculatedColumnFormula>
    </x:tableColumn>
  </x:tableColumns>
  <x:tableStyleInfo name="cc_TableStyle" showFirstColumn="0" showLastColumn="0" showRowStripes="1" showColumnStripes="0"/>
</x:table>
</file>

<file path=xl/tables/table5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9" name="Table7080" displayName="Table7080" ref="A23:H31" totalsRowShown="0" headerRowDxfId="110" xr:uid="{428F9157-381F-4E70-BAE2-9D14961AEFA6}" mc:Ignorable="xr xr3">
  <x:autoFilter ref="A23:H31" xr:uid="{428F9157-381F-4E70-BAE2-9D14961AEFA6}"/>
  <x:tableColumns count="8">
    <x:tableColumn id="1" name="Section" dataDxfId="109" xr3:uid="{1EA11BC4-7F66-47AF-9C80-EDD75B79436E}"/>
    <x:tableColumn id="2" name="Row" xr3:uid="{C7F6616F-A8A3-4929-BC1C-E125F2305F72}">
      <x:calculatedColumnFormula>ROW()</x:calculatedColumnFormula>
    </x:tableColumn>
    <x:tableColumn id="3" name="Context" xr3:uid="{D436D656-C2E5-49CA-9FAE-61E5FC2AB691}"/>
    <x:tableColumn id="4" name="Category1" xr3:uid="{24C78726-2837-4B49-96D1-32BC781EB0DC}"/>
    <x:tableColumn id="5" name="Category2" xr3:uid="{1576CB91-A5EC-4800-A9A8-B843F306B1DA}"/>
    <x:tableColumn id="6" name="Forecast ($000) ²" dataDxfId="108" dataCellStyle="Comma" xr3:uid="{FAAB47AC-8968-4CA1-A857-52DA09537A04}"/>
    <x:tableColumn id="7" name="Actual ($000)" dataDxfId="107" dataCellStyle="Formula" xr3:uid="{0CADC71C-7CC9-4581-9D64-12273333503A}"/>
    <x:tableColumn id="8" name="% variance " dataDxfId="106" dataCellStyle="Formula" xr3:uid="{092798FF-98B7-4975-905B-6539BF815AA4}">
      <x:calculatedColumnFormula>IF(F24=0,0,(G24-F24)/F24)</x:calculatedColumnFormula>
    </x:tableColumn>
  </x:tableColumns>
  <x:tableStyleInfo name="cc_TableStyle" showFirstColumn="0" showLastColumn="0" showRowStripes="1" showColumnStripes="0"/>
</x:table>
</file>

<file path=xl/tables/table5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80" name="Table7181" displayName="Table7181" ref="A35:H36" totalsRowShown="0" headerRowDxfId="105" xr:uid="{94C75384-2D1C-48A4-B4B7-B8B0767ECED3}" mc:Ignorable="xr xr3">
  <x:autoFilter ref="A35:H36" xr:uid="{94C75384-2D1C-48A4-B4B7-B8B0767ECED3}"/>
  <x:tableColumns count="8">
    <x:tableColumn id="1" name="Section" dataDxfId="104" xr3:uid="{3A8D2D03-6FB3-42D4-857C-6BE2DD8D755C}"/>
    <x:tableColumn id="2" name="Row" xr3:uid="{93552C9F-1B4F-4310-9009-1869DF88DA18}">
      <x:calculatedColumnFormula>ROW()</x:calculatedColumnFormula>
    </x:tableColumn>
    <x:tableColumn id="3" name="Context" xr3:uid="{010C7817-49EA-431E-8861-F22B1DF0B374}"/>
    <x:tableColumn id="4" name="Category1" xr3:uid="{E8727649-D29C-49C7-9333-C06A2610BA75}"/>
    <x:tableColumn id="5" name="Category2" xr3:uid="{2BE463ED-9C45-4977-B5E1-7058AE924766}"/>
    <x:tableColumn id="6" name="Forecast ($000) ²" dataDxfId="103" dataCellStyle="Data_Entry" xr3:uid="{A4DEC6D1-EAE9-4B36-A2A8-65A2CC00D260}"/>
    <x:tableColumn id="7" name="Actual ($000)" dataDxfId="102" dataCellStyle="Formula" xr3:uid="{7887515F-A15A-48B7-B457-C05992C31129}">
      <x:calculatedColumnFormula>'S6a.Actual Expenditure Capex'!F23</x:calculatedColumnFormula>
    </x:tableColumn>
    <x:tableColumn id="8" name="% variance " dataDxfId="101" dataCellStyle="Formula" xr3:uid="{0F8E918D-A500-40F4-B076-B572601E8334}">
      <x:calculatedColumnFormula>IF(F36="N/A",0,IF(F36=0,0,(G36-F36)/F36))</x:calculatedColumnFormula>
    </x:tableColumn>
  </x:tableColumns>
  <x:tableStyleInfo name="cc_TableStyle" showFirstColumn="0" showLastColumn="0" showRowStripes="1" showColumnStripes="0"/>
</x:table>
</file>

<file path=xl/tables/table5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81" name="Table7282" displayName="Table7282" ref="A40:H42" totalsRowShown="0" headerRowDxfId="100" xr:uid="{05384E8D-C2F2-4B30-99F5-DBA7067D9B6D}" mc:Ignorable="xr xr3">
  <x:autoFilter ref="A40:H42" xr:uid="{05384E8D-C2F2-4B30-99F5-DBA7067D9B6D}"/>
  <x:tableColumns count="8">
    <x:tableColumn id="1" name="Section" dataDxfId="99" xr3:uid="{2D68AEC7-8062-4AAC-9337-4DA7200DD1DB}"/>
    <x:tableColumn id="2" name="Row" xr3:uid="{9B399E88-1DBF-485B-BBE4-57ECA62AF1E0}">
      <x:calculatedColumnFormula>ROW()</x:calculatedColumnFormula>
    </x:tableColumn>
    <x:tableColumn id="3" name="Context" xr3:uid="{E130C624-B291-4827-91C2-B62432A3B471}"/>
    <x:tableColumn id="4" name="Category1" xr3:uid="{1649B8D6-65AE-4A5F-899B-9F7508B94828}"/>
    <x:tableColumn id="5" name="Category2" xr3:uid="{886B1955-4921-4C5B-9BB2-375E67BAFF42}"/>
    <x:tableColumn id="6" name="Forecast ($000) ²" dataDxfId="98" dataCellStyle="Data_Entry" xr3:uid="{51540BE5-FFE8-4096-824F-BBFE55DEF013}"/>
    <x:tableColumn id="7" name="Actual ($000)" dataDxfId="97" dataCellStyle="Formula" xr3:uid="{61D2524E-739A-4545-A3E1-98320BBB1848}">
      <x:calculatedColumnFormula>#REF!</x:calculatedColumnFormula>
    </x:tableColumn>
    <x:tableColumn id="8" name="% variance " dataCellStyle="Formula" xr3:uid="{E354F0F6-7448-4009-8805-CB6982D370F6}">
      <x:calculatedColumnFormula>IF(F41="N/A",0,IF(F41=0,0,(G41-F41)/F41))</x:calculatedColumnFormula>
    </x:tableColumn>
  </x:tableColumns>
  <x:tableStyleInfo name="cc_TableStyle" showFirstColumn="0" showLastColumn="0" showRowStripes="1" showColumnStripes="0"/>
</x:table>
</file>

<file path=xl/tables/table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5" name="Table145" displayName="Table145" ref="A39:F40" totalsRowShown="0" headerRowDxfId="290" xr:uid="{8B271952-28C8-4044-BC34-F35C115CB8C8}" mc:Ignorable="xr xr3">
  <x:autoFilter ref="A39:F40" xr:uid="{8B271952-28C8-4044-BC34-F35C115CB8C8}"/>
  <x:tableColumns count="6">
    <x:tableColumn id="1" name="Section" dataDxfId="289" dataCellStyle="Header 1" xr3:uid="{11ADAD44-1460-4ACB-9739-9616F1732C21}"/>
    <x:tableColumn id="2" name="Row" xr3:uid="{F8FE12E6-B489-492C-8540-CD7E316F4946}">
      <x:calculatedColumnFormula>ROW()</x:calculatedColumnFormula>
    </x:tableColumn>
    <x:tableColumn id="3" name="Context" xr3:uid="{90DC3C42-6710-4BA9-ACB9-7DE839B08C70}"/>
    <x:tableColumn id="4" name="Category1" xr3:uid="{A059E267-363E-4B5E-A1A1-0A67941BDA93}"/>
    <x:tableColumn id="5" name="Category2" xr3:uid="{469F508D-AB69-44A0-9BEB-4952C82F9834}"/>
    <x:tableColumn id="6" name="Interruptions per 100km of system length" dataDxfId="288" dataCellStyle="Formula" xr3:uid="{A62E4FDC-5F79-41B8-99E7-B77254756833}">
      <x:calculatedColumnFormula>IF('S9c.Pipeline Data'!$F$10&lt;&gt;0,'S10a.Reliability'!$F$9/('S9c.Pipeline Data'!$F$10/100),0)</x:calculatedColumnFormula>
    </x:tableColumn>
  </x:tableColumns>
  <x:tableStyleInfo name="cc_TableStyle" showFirstColumn="0" showLastColumn="0" showRowStripes="1" showColumnStripes="0"/>
</x:table>
</file>

<file path=xl/tables/table6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3" name="Table73" displayName="Table73" ref="A3:M20" totalsRowShown="0" xr:uid="{BA71F2B5-9EA6-42D1-8085-A15116FAA7A8}" mc:Ignorable="xr xr3">
  <x:autoFilter ref="A3:M20" xr:uid="{BA71F2B5-9EA6-42D1-8085-A15116FAA7A8}"/>
  <x:tableColumns count="13">
    <x:tableColumn id="1" name="Section" dataDxfId="96" xr3:uid="{5AF45ADD-7AC7-4A2E-B0F3-714C20673FAF}"/>
    <x:tableColumn id="2" name="Row" dataDxfId="95" xr3:uid="{3B1E74E2-5B76-4E2B-A7CB-17D778C67244}">
      <x:calculatedColumnFormula>ROW()</x:calculatedColumnFormula>
    </x:tableColumn>
    <x:tableColumn id="3" name="Context" xr3:uid="{E5CA2B84-7035-4376-A18B-2DBF7550E9BB}"/>
    <x:tableColumn id="4" name="Category1|Consumer group name or price category code" dataCellStyle="Data_Entry" xr3:uid="{09CE1759-2EEA-4E42-90C3-622F5EEFA1F2}"/>
    <x:tableColumn id="5" name="Category1|Consumer type or types (eg, residential, commercial, etc.)" dataCellStyle="Data_Entry" xr3:uid="{0B6D06BB-0E1D-4741-9C2D-E5B1784F84DE}"/>
    <x:tableColumn id="6" name="Standard or non-standard consumer group (specify)" dataCellStyle="Data_Entry" xr3:uid="{D93B1F70-B8A2-4789-ADEF-9CB864BA8D87}"/>
    <x:tableColumn id="7" name="Average no. of ICPs in disclosure year" dataCellStyle="Data_Entry" xr3:uid="{92C5E0CC-931A-4C33-9622-DD60EF677D5E}"/>
    <x:tableColumn id="8" name="Quantity of gas delivered (TJ)" dataCellStyle="Data_Entry" xr3:uid="{2E9A3FAC-EAAA-46FD-820F-CAF7A3AB713D}"/>
    <x:tableColumn id="9" name="Billed quantities by price component" dataCellStyle="Data_Entry" xr3:uid="{C5887287-29A0-4942-8486-9FEDAE326A8B}"/>
    <x:tableColumn id="10" name="Billed quantities by price component2" dataCellStyle="Formula" xr3:uid="{E8C70E57-473F-4218-A396-A2659E16C4C7}"/>
    <x:tableColumn id="11" name="Billed quantities by price component3" dataCellStyle="Data_Entry" xr3:uid="{A499ABAA-EE48-4463-871C-243869467426}"/>
    <x:tableColumn id="12" name="Billed quantities by price component4" dataCellStyle="Data_Entry" xr3:uid="{2B1BD25B-C1B1-487A-96FD-BBDB0B9A4C95}"/>
    <x:tableColumn id="13" name="Billed quantities by price component5" dataCellStyle="Data_Entry" xr3:uid="{4B673C57-0608-4C0C-9B5A-D5B36DA24235}"/>
  </x:tableColumns>
  <x:tableStyleInfo name="cc_TableStyle" showFirstColumn="0" showLastColumn="0" showRowStripes="1" showColumnStripes="0"/>
</x:table>
</file>

<file path=xl/tables/table6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4" name="Table74" displayName="Table74" ref="A24:M41" totalsRowShown="0" headerRowDxfId="94" xr:uid="{71883D29-FC97-4E6B-83A7-F2E2F9F512F3}" mc:Ignorable="xr xr3">
  <x:autoFilter ref="A24:M41" xr:uid="{71883D29-FC97-4E6B-83A7-F2E2F9F512F3}"/>
  <x:tableColumns count="13">
    <x:tableColumn id="1" name="Section" dataDxfId="93" xr3:uid="{75B44AA0-DB78-4C61-977D-E639D1713981}"/>
    <x:tableColumn id="2" name="Row" xr3:uid="{5CBF9D08-68FE-4BF6-BA2B-323D67D8C48A}">
      <x:calculatedColumnFormula>ROW()</x:calculatedColumnFormula>
    </x:tableColumn>
    <x:tableColumn id="3" name="Context" xr3:uid="{1D353C96-B60B-4B06-93CB-519311A6A535}"/>
    <x:tableColumn id="4" name="Category1|Consumer group name or price category code" dataCellStyle="Data_Entry" xr3:uid="{740CFB8B-A04E-4ADC-A68C-E1E673A72E2D}"/>
    <x:tableColumn id="5" name="Category2|Consumer type or types (eg, residential, commercial, etc.)" dataCellStyle="Data_Entry" xr3:uid="{9758A37A-C3F6-40E2-AE6B-EC6123F86893}"/>
    <x:tableColumn id="6" name="Standard or non-standard consumer group (specify)" dataDxfId="92" dataCellStyle="Data_Entry" xr3:uid="{D69FF964-C063-45C9-A484-13F565472535}"/>
    <x:tableColumn id="7" name="Total line charge revenue in disclosure year" dataCellStyle="Formula" xr3:uid="{D59E86A2-ACFC-46F3-A912-C9E1ACFA7BA8}"/>
    <x:tableColumn id="8" name="Notional revenue foregone from posted discounts (if applicable)" dataDxfId="91" dataCellStyle="Data_Entry" xr3:uid="{334E0448-CCA0-41BC-8237-D87956F180CE}"/>
    <x:tableColumn id="9" name="Line charge revenues ($000) by price component" dataDxfId="90" dataCellStyle="Comma" xr3:uid="{6C70BCCD-4BA8-4F4F-9B2B-B1F29D7F1149}"/>
    <x:tableColumn id="10" name="Line charge revenues ($000) by price component2" dataDxfId="89" dataCellStyle="Comma" xr3:uid="{7DB37662-A6D7-487D-9B5F-93581DD2A2F3}"/>
    <x:tableColumn id="11" name="Line charge revenues ($000) by price component3" dataDxfId="88" dataCellStyle="Comma" xr3:uid="{580EEDD3-1859-47A6-AB08-B027E717521B}"/>
    <x:tableColumn id="12" name="Line charge revenues ($000) by price component4" dataDxfId="87" dataCellStyle="Comma" xr3:uid="{5C9EB2B9-22CD-432F-B8C1-75E204000CEB}"/>
    <x:tableColumn id="13" name="Line charge revenues ($000) by price component5" dataDxfId="86" dataCellStyle="Comma" xr3:uid="{49A0A2F2-D9C2-419D-A200-72FD1A7782CA}"/>
  </x:tableColumns>
  <x:tableStyleInfo name="cc_TableStyle" showFirstColumn="0" showLastColumn="0" showRowStripes="1" showColumnStripes="0"/>
</x:table>
</file>

<file path=xl/tables/table6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6" name="Table76" displayName="Table76" ref="A3:K31" totalsRowShown="0" xr:uid="{48BA3734-6534-4818-9AAF-BD1A38383F8F}" mc:Ignorable="xr xr3">
  <x:autoFilter ref="A3:K31" xr:uid="{48BA3734-6534-4818-9AAF-BD1A38383F8F}"/>
  <x:tableColumns count="11">
    <x:tableColumn id="1" name="Section" dataDxfId="85" xr3:uid="{108D366F-2D14-4797-BDF1-8550A6936891}"/>
    <x:tableColumn id="2" name="Row" xr3:uid="{22244F55-285A-4D1D-B23C-2A06C53FBD72}">
      <x:calculatedColumnFormula>ROW()</x:calculatedColumnFormula>
    </x:tableColumn>
    <x:tableColumn id="3" name="Context" xr3:uid="{AC5EB632-E4C1-4E16-AC56-33C81F318D33}"/>
    <x:tableColumn id="4" name="Category1|Operating Pressure  " xr3:uid="{32C7530C-3D32-49E4-95B3-967947D5D176}"/>
    <x:tableColumn id="5" name="Category2|Asset Category" xr3:uid="{367ECB18-9D5C-4AF2-B1CA-D764E6CF1DBB}"/>
    <x:tableColumn id="11" name="Category3|Asset Class" xr3:uid="{EE76B60D-73B2-454B-A17B-5B492DE40052}"/>
    <x:tableColumn id="10" name="Category4|Units" xr3:uid="{834BF307-1BCD-4DE2-9397-3E7C0A096297}"/>
    <x:tableColumn id="6" name="Items at start of year (quantity)" dataDxfId="84" dataCellStyle="Data_Entry" xr3:uid="{A3F818FE-F8F4-43FA-84F5-27C6A585DE7D}"/>
    <x:tableColumn id="7" name="Items at end of year (quantity)" dataDxfId="83" dataCellStyle="Data_Entry" xr3:uid="{7C970691-C322-412E-82BD-919ED2D7918F}"/>
    <x:tableColumn id="8" name="Net change" dataDxfId="82" dataCellStyle="Formula" xr3:uid="{950CE5D5-C6FF-4190-8090-F28B800EC305}">
      <x:calculatedColumnFormula>I4-H4</x:calculatedColumnFormula>
    </x:tableColumn>
    <x:tableColumn id="9" name="Data accuracy (1-4)" dataDxfId="81" dataCellStyle="Data_Entry" xr3:uid="{F2AEB0AA-7BC5-4934-9B5B-D759B85F631C}"/>
  </x:tableColumns>
  <x:tableStyleInfo name="cc_TableStyle" showFirstColumn="0" showLastColumn="0" showRowStripes="1" showColumnStripes="0"/>
</x:table>
</file>

<file path=xl/tables/table6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7" name="Table77" displayName="Table77" ref="A3:AW31" totalsRowShown="0" xr:uid="{D802A840-CE4A-425D-A776-2BF2BA4E8DA4}" mc:Ignorable="xr xr3">
  <x:autoFilter ref="A3:AW31" xr:uid="{D802A840-CE4A-425D-A776-2BF2BA4E8DA4}"/>
  <x:tableColumns count="49">
    <x:tableColumn id="1" name="Section" dataDxfId="80" xr3:uid="{42C2CDA5-577F-4B8E-865A-613B33B1D798}"/>
    <x:tableColumn id="2" name="Row" xr3:uid="{7607723E-D24E-431C-ACDA-5DD317A91337}">
      <x:calculatedColumnFormula>ROW()</x:calculatedColumnFormula>
    </x:tableColumn>
    <x:tableColumn id="3" name="Context" xr3:uid="{4F9FDC17-BAAF-4A14-9303-0E20F95A3D7B}"/>
    <x:tableColumn id="4" name="Category1|Operating Pressure" xr3:uid="{BE3BAAC3-BB16-45D3-8A52-C457D601D4F1}"/>
    <x:tableColumn id="5" name="Category2|Asset category" xr3:uid="{82A88F55-7C5B-4592-9946-1CCC1ACBCF04}"/>
    <x:tableColumn id="10" name="Category3|Asset Class" xr3:uid="{4610DF2C-6ADB-4BC2-A209-AB6CE6D04325}"/>
    <x:tableColumn id="25" name="Category 4|Units" xr3:uid="{60789762-AA2E-4EEF-8C99-B76C4EDDC5CB}"/>
    <x:tableColumn id="6" name="Number of assets at disclosure year end by installation date | pre-1970" dataDxfId="79" dataCellStyle="Data_Entry" xr3:uid="{DC0677DD-B21C-4756-9D19-F5B8C069DA00}"/>
    <x:tableColumn id="7" name="1970_x000a_–1974" dataDxfId="78" dataCellStyle="Data_Entry" xr3:uid="{35BD5C91-BD68-49EF-92C8-5DA8DE088AAF}"/>
    <x:tableColumn id="8" name="1975_x000a_–1979" dataDxfId="77" dataCellStyle="Data_Entry" xr3:uid="{25789B14-4377-4D7F-8EA9-DBA6625EC6E5}"/>
    <x:tableColumn id="9" name="1980_x000a_–1984" dataDxfId="76" dataCellStyle="Data_Entry" xr3:uid="{C89FB96C-F8B4-4477-AE76-6B4CC633C025}"/>
    <x:tableColumn id="26" name="1985-1989" dataDxfId="75" dataCellStyle="Data_Entry" xr3:uid="{4CE82958-683A-44F2-87B4-1456AB5530C2}"/>
    <x:tableColumn id="27" name="1990_x000a_–1994" dataDxfId="74" dataCellStyle="Data_Entry" xr3:uid="{C8FC339C-8587-4DE9-A8DE-C93BFCC55BE5}"/>
    <x:tableColumn id="28" name="1995_x000a_–1999" dataDxfId="73" dataCellStyle="Data_Entry" xr3:uid="{14529D30-342A-4CB5-956D-163A10F20846}"/>
    <x:tableColumn id="29" name="2000" dataDxfId="72" dataCellStyle="Data_Entry" xr3:uid="{78688F08-DE66-4FEF-A78F-1DC2C134AD4A}"/>
    <x:tableColumn id="30" name="2001" dataDxfId="71" dataCellStyle="Data_Entry" xr3:uid="{364DAF43-5145-48FE-89AB-72678FC23313}"/>
    <x:tableColumn id="31" name="2002" dataDxfId="70" dataCellStyle="Data_Entry" xr3:uid="{8EC582DE-B352-4669-997F-AD60EC96297B}"/>
    <x:tableColumn id="32" name="2003" dataDxfId="69" dataCellStyle="Data_Entry" xr3:uid="{A402A5BF-A32E-4144-A1A3-B468F0E74A5D}"/>
    <x:tableColumn id="33" name="2004" dataDxfId="68" dataCellStyle="Data_Entry" xr3:uid="{152D9C4D-9495-4F9E-B2BC-B8B6B9FDC0C4}"/>
    <x:tableColumn id="34" name="2005" dataDxfId="67" dataCellStyle="Data_Entry" xr3:uid="{86BCDC36-FF7A-4DFE-847C-6A0B7BD74CDC}"/>
    <x:tableColumn id="35" name="2006" dataDxfId="66" dataCellStyle="Data_Entry" xr3:uid="{2F3149FF-FA84-4E67-A2E3-1741DCC0C8F1}"/>
    <x:tableColumn id="36" name="2007" dataDxfId="65" dataCellStyle="Data_Entry" xr3:uid="{A6E87F47-16B6-4B1D-B547-42E48FB5AAF7}"/>
    <x:tableColumn id="37" name="2008" dataDxfId="64" dataCellStyle="Data_Entry" xr3:uid="{23D1739D-C0C7-48DA-957D-A5052FDCF1A9}"/>
    <x:tableColumn id="38" name="2009" dataDxfId="63" dataCellStyle="Data_Entry" xr3:uid="{F6924CDA-2ACC-4F3E-A4AA-5F2085B5A793}"/>
    <x:tableColumn id="39" name="2010" dataDxfId="62" dataCellStyle="Data_Entry" xr3:uid="{091D46D1-2CFF-48B8-B164-1C87221BAFCC}"/>
    <x:tableColumn id="40" name="2011" dataDxfId="61" dataCellStyle="Data_Entry" xr3:uid="{B813A887-8C9A-465E-9071-D4B117705039}"/>
    <x:tableColumn id="41" name="2012" dataDxfId="60" dataCellStyle="Data_Entry" xr3:uid="{1AF8DC6B-2522-46D2-BB01-41797B5796C7}"/>
    <x:tableColumn id="42" name="2013" dataDxfId="59" dataCellStyle="Data_Entry" xr3:uid="{91E7BE4C-18BC-4949-92C2-C6DC8BCFE116}"/>
    <x:tableColumn id="43" name="2014" dataDxfId="58" dataCellStyle="Data_Entry" xr3:uid="{665EB4B5-78A7-4C07-A009-45B06BF50F35}"/>
    <x:tableColumn id="44" name="2015" dataDxfId="57" dataCellStyle="Data_Entry" xr3:uid="{F9E37895-4219-4752-830C-0C51578E6AEA}"/>
    <x:tableColumn id="45" name="2016" dataDxfId="56" dataCellStyle="Data_Entry" xr3:uid="{F6657ED6-2907-4FF4-BC7C-32C1D68F4F69}"/>
    <x:tableColumn id="46" name="2017" dataDxfId="55" dataCellStyle="Data_Entry" xr3:uid="{B5585980-7E17-4749-BC82-03DBB75010C0}"/>
    <x:tableColumn id="47" name="2018" dataDxfId="54" dataCellStyle="Data_Entry" xr3:uid="{BD351EED-8433-4990-9A3F-ADE6941C06ED}"/>
    <x:tableColumn id="48" name="2019" dataDxfId="53" dataCellStyle="Data_Entry" xr3:uid="{7B284812-D2F7-4387-BD63-53AEAF5EE92E}"/>
    <x:tableColumn id="49" name="2020" dataDxfId="52" dataCellStyle="Data_Entry" xr3:uid="{876DA387-3B02-4503-84D6-74DAA6FB8AE3}"/>
    <x:tableColumn id="50" name="2021" dataDxfId="51" dataCellStyle="Data_Entry" xr3:uid="{3E1C9A77-C164-4575-A552-E58FB3E5AC21}"/>
    <x:tableColumn id="51" name="2022" dataDxfId="50" dataCellStyle="Data_Entry" xr3:uid="{D46D8119-227C-4A63-A35A-C44C8358F06A}"/>
    <x:tableColumn id="52" name="2023" dataDxfId="49" dataCellStyle="Data_Entry" xr3:uid="{580ADBB3-6FBA-4CB7-8B57-53964D676665}"/>
    <x:tableColumn id="53" name="2024" dataDxfId="48" dataCellStyle="Data_Entry" xr3:uid="{A91FB25E-4226-4397-BCF5-86F13B116198}"/>
    <x:tableColumn id="11" name="2025" dataDxfId="47" dataCellStyle="Data_Entry" xr3:uid="{31D6997F-5A78-48E0-92E9-CF3EC82ECC02}"/>
    <x:tableColumn id="12" name="2026" dataDxfId="46" dataCellStyle="Data_Entry" xr3:uid="{13F8C0B2-2934-42D4-B3BE-049AEFF208CE}"/>
    <x:tableColumn id="15" name="2027" dataDxfId="45" dataCellStyle="Data_Entry" xr3:uid="{40DCE694-CAD3-4D2D-9499-250E743B4360}"/>
    <x:tableColumn id="16" name="2028" dataDxfId="44" dataCellStyle="Data_Entry" xr3:uid="{B58344C8-2279-45D6-9824-DB440CAE0166}"/>
    <x:tableColumn id="17" name="2029" dataDxfId="43" dataCellStyle="Data_Entry" xr3:uid="{F3DE1013-97EB-4074-A470-DEBCA127370F}"/>
    <x:tableColumn id="18" name="2030" dataDxfId="42" dataCellStyle="Data_Entry" xr3:uid="{08D7D1D1-BD68-49B4-BC01-37860C3525B3}"/>
    <x:tableColumn id="57" name="No. with age unknown" dataDxfId="41" dataCellStyle="Data_Entry" xr3:uid="{EA01F63A-A636-4CAB-B95C-8B1C95F6E480}"/>
    <x:tableColumn id="58" name="Items at end of year (quantity)" dataDxfId="40" dataCellStyle="Formula" xr3:uid="{C90041B5-89CE-4C6D-A035-A1C1177C582B}">
      <x:calculatedColumnFormula>SUM(H4:AT4)</x:calculatedColumnFormula>
    </x:tableColumn>
    <x:tableColumn id="59" name="No. with default dates" dataDxfId="39" dataCellStyle="Data_Entry" xr3:uid="{FDE37DF6-31A6-49B7-B034-2CCB17D0F882}"/>
    <x:tableColumn id="60" name="Data accuracy (1-4)" dataDxfId="38" dataCellStyle="Data_Entry" xr3:uid="{0C760AE3-D9A3-427A-94BC-66E468AB5B67}"/>
  </x:tableColumns>
  <x:tableStyleInfo name="cc_TableStyle" showFirstColumn="0" showLastColumn="0" showRowStripes="1" showColumnStripes="0"/>
</x:table>
</file>

<file path=xl/tables/table6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 name="Table5" displayName="Table5" ref="A3:G10" totalsRowShown="0" xr:uid="{648B4174-9475-4F8B-8B97-8A9AE1CC36A2}" mc:Ignorable="xr xr3">
  <x:autoFilter ref="A3:G10" xr:uid="{648B4174-9475-4F8B-8B97-8A9AE1CC36A2}"/>
  <x:tableColumns count="7">
    <x:tableColumn id="1" name="Section" dataDxfId="37" xr3:uid="{FCF77302-D6DE-43C9-970F-BD0747D9C1B8}"/>
    <x:tableColumn id="2" name="Row" xr3:uid="{E6F6973F-8C53-421B-9B0C-D227354A628D}">
      <x:calculatedColumnFormula>ROW()</x:calculatedColumnFormula>
    </x:tableColumn>
    <x:tableColumn id="3" name="Context" xr3:uid="{E160DCEB-1880-4CD6-99CE-8664B023555B}"/>
    <x:tableColumn id="4" name="Category1 | Network Information (end of year)" xr3:uid="{B6B845EE-2DC3-424C-916C-A5EB6E566749}"/>
    <x:tableColumn id="5" name="Category2" xr3:uid="{384B3555-596C-4E5E-BA90-E60D191391F0}"/>
    <x:tableColumn id="6" name="Length (km)" dataDxfId="36" dataCellStyle="Comma" xr3:uid="{1341D898-56E1-449E-B083-FE4259686B8A}"/>
    <x:tableColumn id="7" name="%" xr3:uid="{828F8FF8-1884-49C8-8DF1-321068F3B5A8}"/>
  </x:tableColumns>
  <x:tableStyleInfo name="cc_TableStyle" showFirstColumn="0" showLastColumn="0" showRowStripes="1" showColumnStripes="0"/>
</x:table>
</file>

<file path=xl/tables/table6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 name="Table510" displayName="Table510" ref="A13:I17" totalsRowShown="0" xr:uid="{1297E4D5-01AE-47EB-BBDD-F58BCFA27BD2}" mc:Ignorable="xr xr3">
  <x:autoFilter ref="A13:I17" xr:uid="{1297E4D5-01AE-47EB-BBDD-F58BCFA27BD2}"/>
  <x:tableColumns count="9">
    <x:tableColumn id="1" name="Section" dataDxfId="35" xr3:uid="{A2EA1D13-F677-4F20-9598-04B213413FC8}"/>
    <x:tableColumn id="2" name="Row" xr3:uid="{D7328641-3CC1-4F83-93A6-8D7E0DEC67FA}">
      <x:calculatedColumnFormula>ROW()</x:calculatedColumnFormula>
    </x:tableColumn>
    <x:tableColumn id="3" name="Context" xr3:uid="{BCAECA09-35B7-4887-B36E-A139CD450B4C}"/>
    <x:tableColumn id="4" name="Category1 | Network Information (end of year)" xr3:uid="{08317BFA-8F00-4C97-8FB7-FCBA9C159EE6}"/>
    <x:tableColumn id="5" name="Category2" xr3:uid="{4DA30D60-F61E-4696-9F36-47D6CDE195E0}"/>
    <x:tableColumn id="8" name="System length (km) (at year end)" xr3:uid="{19DA581B-73A3-4155-80B6-695DF348AAF8}"/>
    <x:tableColumn id="15" name="Weighted average pipe diameter (mm)" xr3:uid="{E89E908C-81C0-4271-99B9-58D76AF8F40C}"/>
    <x:tableColumn id="16" name="Number of ICPs (at year end)" xr3:uid="{464936D1-9F59-4144-B178-2C5182134005}"/>
    <x:tableColumn id="17" name="Gas conveyed for Persons not involved in the GDB (TJ)" xr3:uid="{560E8959-160E-42C2-ADF6-5580A630F548}"/>
  </x:tableColumns>
  <x:tableStyleInfo name="cc_TableStyle" showFirstColumn="0" showLastColumn="0" showRowStripes="1" showColumnStripes="0"/>
</x:table>
</file>

<file path=xl/tables/table6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 name="Table10" displayName="Table10" ref="A3:F9" totalsRowShown="0" xr:uid="{6B32B863-CE72-478F-9449-AFD4E23BB829}" mc:Ignorable="xr xr3">
  <x:autoFilter ref="A3:F9" xr:uid="{6B32B863-CE72-478F-9449-AFD4E23BB829}"/>
  <x:tableColumns count="6">
    <x:tableColumn id="1" name="Section" dataDxfId="34" xr3:uid="{C1DBCB79-9695-45BA-A093-24AD09BCF239}"/>
    <x:tableColumn id="2" name="Row" xr3:uid="{602CAA46-8339-420F-B1BE-F23F0F341679}">
      <x:calculatedColumnFormula>ROW()</x:calculatedColumnFormula>
    </x:tableColumn>
    <x:tableColumn id="3" name="Context" dataDxfId="33" xr3:uid="{12D9DF95-EAA8-48B1-9C97-E8EDC01E15B6}"/>
    <x:tableColumn id="4" name="Category1" xr3:uid="{36A8110E-1594-4C91-AB04-CF33D8E5C635}"/>
    <x:tableColumn id="5" name="Category2" xr3:uid="{367E4FEF-72F2-489F-AD36-9DBD8AEA2F58}"/>
    <x:tableColumn id="6" name="Number of connections (ICPs)" dataDxfId="32" dataCellStyle="Comma" xr3:uid="{B099FE12-D0A9-4E59-9187-6E29E63CD2D8}"/>
  </x:tableColumns>
  <x:tableStyleInfo name="cc_TableStyle" showFirstColumn="0" showLastColumn="0" showRowStripes="1" showColumnStripes="0"/>
</x:table>
</file>

<file path=xl/tables/table6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 name="Table11" displayName="Table11" ref="A14:F21" totalsRowShown="0" headerRowDxfId="31" headerRowBorderDxfId="30" xr:uid="{FCE10FA9-8405-4691-94DA-1ECA1CB24466}" mc:Ignorable="xr xr3">
  <x:autoFilter ref="A14:F21" xr:uid="{FCE10FA9-8405-4691-94DA-1ECA1CB24466}"/>
  <x:tableColumns count="6">
    <x:tableColumn id="1" name="Section" dataDxfId="29" xr3:uid="{B181AD88-21B0-488B-9793-1BB20C0E08A9}"/>
    <x:tableColumn id="2" name="Row" xr3:uid="{7B8F3812-20D4-4D58-BC56-8686515CF678}">
      <x:calculatedColumnFormula>ROW()</x:calculatedColumnFormula>
    </x:tableColumn>
    <x:tableColumn id="3" name="Context" dataDxfId="28" xr3:uid="{E5B860EA-25CF-447F-8339-383A8B6397ED}"/>
    <x:tableColumn id="4" name="Category1" dataCellStyle="Data_Entry" xr3:uid="{7111635B-6FCF-495A-BDB8-F141CE800674}"/>
    <x:tableColumn id="5" name="Category2 | Units" xr3:uid="{93F34C59-A2BE-48D5-94CC-F14952DB1CEB}"/>
    <x:tableColumn id="6" name="Gas delivered" dataDxfId="27" dataCellStyle="Comma" xr3:uid="{4EC2CB5A-A820-472C-ABDC-676AD359123F}"/>
  </x:tableColumns>
  <x:tableStyleInfo name="cc_TableStyle" showFirstColumn="0" showLastColumn="0" showRowStripes="1" showColumnStripes="0"/>
</x:table>
</file>

<file path=xl/tables/table6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 name="Table1015" displayName="Table1015" ref="A3:F19" totalsRowShown="0" xr:uid="{DBC04763-5B54-4626-83D8-20C2568B247F}" mc:Ignorable="xr xr3">
  <x:autoFilter ref="A3:F19" xr:uid="{DBC04763-5B54-4626-83D8-20C2568B247F}"/>
  <x:tableColumns count="6">
    <x:tableColumn id="1" name="Section" dataDxfId="26" xr3:uid="{8CF25A7E-6419-4558-958D-A62B9CE4C58A}"/>
    <x:tableColumn id="2" name="Row" xr3:uid="{FDE652DA-2095-474D-ADD0-D0D703B898B1}">
      <x:calculatedColumnFormula>ROW()</x:calculatedColumnFormula>
    </x:tableColumn>
    <x:tableColumn id="3" name="Context" dataDxfId="25" xr3:uid="{46199A51-5E46-44DF-A57C-D04CF52A1FA6}"/>
    <x:tableColumn id="4" name="Category1" xr3:uid="{726A5A78-94CD-4134-BAA0-47D63860DCA7}"/>
    <x:tableColumn id="5" name="Category2" xr3:uid="{32AA8120-85CF-40A6-B4B8-7C802A0746D8}"/>
    <x:tableColumn id="6" name="Actual" dataDxfId="24" dataCellStyle="Comma" xr3:uid="{A679DDFA-E908-41C4-8044-B15C7977FF44}"/>
  </x:tableColumns>
  <x:tableStyleInfo name="cc_TableStyle" showFirstColumn="0" showLastColumn="0" showRowStripes="1" showColumnStripes="0"/>
</x:table>
</file>

<file path=xl/tables/table6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5" name="Table101516" displayName="Table101516" ref="A23:H35" totalsRowShown="0" headerRowDxfId="23" xr:uid="{8A77F9E3-884F-4870-B371-F7E5DB26872D}" mc:Ignorable="xr xr3">
  <x:autoFilter ref="A23:H35" xr:uid="{8A77F9E3-884F-4870-B371-F7E5DB26872D}"/>
  <x:tableColumns count="8">
    <x:tableColumn id="1" name="Section" dataDxfId="22" xr3:uid="{55986F41-7B60-4738-B797-415739915C88}"/>
    <x:tableColumn id="2" name="Row" xr3:uid="{DD9A05D3-ED14-4FDB-A1F3-3169E6E9F89C}">
      <x:calculatedColumnFormula>ROW()</x:calculatedColumnFormula>
    </x:tableColumn>
    <x:tableColumn id="3" name="Context" dataDxfId="21" xr3:uid="{748105C2-901E-4A73-B82E-6DDDA7E127F5}"/>
    <x:tableColumn id="4" name="Category1|Overall reliability" dataCellStyle="Data_Entry" xr3:uid="{0B55134A-2D7C-4004-A6AF-D2CB7F8AC871}"/>
    <x:tableColumn id="5" name="Category2" dataDxfId="20" dataCellStyle="Data_Entry" xr3:uid="{C079B813-C6A0-43B2-BF4D-EC09010BBAC4}"/>
    <x:tableColumn id="6" name="SAIDI" dataDxfId="19" dataCellStyle="Data_Entry" xr3:uid="{651AC332-B301-4CE2-A99D-F02D6735A6F7}"/>
    <x:tableColumn id="15" name="SAIFI" dataDxfId="18" dataCellStyle="Data_Entry" xr3:uid="{E020A22F-ADA1-432C-B96C-03C5B3074E97}"/>
    <x:tableColumn id="7" name="CAIDI" dataDxfId="17" dataCellStyle="Formula" xr3:uid="{D58D32D3-F46A-4DAA-B488-343B6FBD172A}"/>
  </x:tableColumns>
  <x:tableStyleInfo name="cc_TableStyle" showFirstColumn="0" showLastColumn="0" showRowStripes="1" showColumnStripes="0"/>
</x:table>
</file>

<file path=xl/tables/table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5" name="tb_F7i_1_table7136" displayName="tb_F7i_1_table7136" ref="A3:H16" totalsRowShown="0" headerRowDxfId="287" dataDxfId="286" tableBorderDxfId="285" headerRowCellStyle="table_headers" xr:uid="{63E4D20C-9D7D-46FF-9E3A-FF880B246C02}" mc:Ignorable="xr xr3">
  <x:autoFilter ref="A3:H16" xr:uid="{63E4D20C-9D7D-46FF-9E3A-FF880B246C02}"/>
  <x:tableColumns count="8">
    <x:tableColumn id="1" name="Section" dataDxfId="284" xr3:uid="{A6BF53EB-3B15-4220-BD87-FB41F5F83424}"/>
    <x:tableColumn id="2" name="Row" dataDxfId="283" xr3:uid="{FB46B7B0-8B1B-4F4E-96B4-D21387EC555A}">
      <x:calculatedColumnFormula>ROW()</x:calculatedColumnFormula>
    </x:tableColumn>
    <x:tableColumn id="9" name="Context" dataDxfId="282" xr3:uid="{A3D0915E-5121-4FDC-B931-F417AB15BA3C}"/>
    <x:tableColumn id="3" name="Category1" dataDxfId="281" xr3:uid="{18161B95-4F17-4B1C-87BB-D28958254141}"/>
    <x:tableColumn id="4" name="Category2" dataDxfId="280" xr3:uid="{5C078A97-1841-461C-A091-C441883E32C8}"/>
    <x:tableColumn id="7" name="CY-2 |_x000a_%" dataDxfId="279" dataCellStyle="Data_Entry" xr3:uid="{1D56A7EB-1088-4C50-A070-AE8113E6AA10}"/>
    <x:tableColumn id="5" name="CY-1 |_x000a_%" dataDxfId="278" dataCellStyle="Data_Entry" xr3:uid="{C1AE9555-052B-48A9-8F59-22A464586443}">
      <x:calculatedColumnFormula>F2+G3</x:calculatedColumnFormula>
    </x:tableColumn>
    <x:tableColumn id="6" name="Current year CY |_x000a_%" dataDxfId="277" dataCellStyle="Percent" xr3:uid="{94D54AAD-5504-43CF-B825-ACD51C2E06B6}"/>
  </x:tableColumns>
  <x:tableStyleInfo name="cc_TableStyle" showFirstColumn="0" showLastColumn="0" showRowStripes="1" showColumnStripes="0"/>
</x:table>
</file>

<file path=xl/tables/table7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6" name="Table2167" displayName="Table2167" ref="A3:F29" totalsRowShown="0" xr:uid="{58FBB418-BED9-429A-81DE-852D969696E2}" mc:Ignorable="xr xr3">
  <x:autoFilter ref="A3:F29" xr:uid="{58FBB418-BED9-429A-81DE-852D969696E2}"/>
  <x:tableColumns count="6">
    <x:tableColumn id="1" name="Section" dataDxfId="16" xr3:uid="{78948076-5513-4975-812A-B4791B8097EF}"/>
    <x:tableColumn id="2" name="Row" xr3:uid="{29456A54-3892-4352-BDC4-7D0E560C9CC9}">
      <x:calculatedColumnFormula>ROW()</x:calculatedColumnFormula>
    </x:tableColumn>
    <x:tableColumn id="3" name="Context" xr3:uid="{0DBB34B3-5A71-47EB-B094-D14E9555AB96}"/>
    <x:tableColumn id="4" name="Category1" xr3:uid="{18F5D42C-BEA9-48A1-9675-51CE83A88434}"/>
    <x:tableColumn id="5" name="Category2" xr3:uid="{B552E878-A074-432B-B5C9-E18E0CD542DE}"/>
    <x:tableColumn id="6" name="Actual " dataDxfId="15" dataCellStyle="Comma" xr3:uid="{B30BFED8-3E6A-419E-B1A5-FEE12DC892E0}"/>
  </x:tableColumns>
  <x:tableStyleInfo name="cc_TableStyle" showFirstColumn="0" showLastColumn="0" showRowStripes="1" showColumnStripes="0"/>
</x:table>
</file>

<file path=xl/tables/table7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7" name="Table67" displayName="Table67" ref="A33:I38" totalsRowShown="0" headerRowDxfId="14" xr:uid="{14E3DB4C-0765-45BB-B38F-9423A95BF5CB}" mc:Ignorable="xr xr3">
  <x:autoFilter ref="A33:I38" xr:uid="{14E3DB4C-0765-45BB-B38F-9423A95BF5CB}"/>
  <x:tableColumns count="9">
    <x:tableColumn id="1" name="Section" xr3:uid="{C5CF05AD-38C4-47D2-AA6E-D1EC399B198D}"/>
    <x:tableColumn id="2" name="Row" xr3:uid="{B9012357-174E-497C-ADBF-25917D13BCE6}"/>
    <x:tableColumn id="3" name="Context" xr3:uid="{7058DA47-2A4E-48CC-B6B9-776F0BCD320F}"/>
    <x:tableColumn id="4" name="Category1" xr3:uid="{B3739BA7-37CA-4231-95B1-AA92C3A42E65}"/>
    <x:tableColumn id="5" name="Category2" xr3:uid="{C0329478-183A-4FA4-9579-03ED334B5C17}"/>
    <x:tableColumn id="6" name="Proportion of emergencies responded to within 1 hour (%)" dataDxfId="13" dataCellStyle="Data_Entry" xr3:uid="{63927997-65DD-4CF9-AE22-D49BE64143FB}"/>
    <x:tableColumn id="7" name="Proportion of emergencies responded to within 3 hours (%)" dataDxfId="12" dataCellStyle="Data_Entry" xr3:uid="{552DF30B-B65C-4153-97CA-C06DE5BCF978}"/>
    <x:tableColumn id="8" name="Average call response time (hours)" dataDxfId="11" dataCellStyle="Data_Entry" xr3:uid="{81ECAE8F-AD4E-44E7-86CE-6E0EC313DAB4}"/>
    <x:tableColumn id="9" name="Number of emergencies" dataDxfId="10" dataCellStyle="Data_Entry" xr3:uid="{2A97E962-9C60-485E-824C-7BCD28732C2E}"/>
  </x:tableColumns>
  <x:tableStyleInfo name="cc_TableStyle" showFirstColumn="0" showLastColumn="0" showRowStripes="1" showColumnStripes="0"/>
</x:table>
</file>

<file path=xl/tables/table7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 name="Table677" displayName="Table677" ref="A41:F42" totalsRowShown="0" headerRowDxfId="9" xr:uid="{51148EB8-3210-40A4-8A94-4AC3BB5E2574}" mc:Ignorable="xr xr3">
  <x:autoFilter ref="A41:F42" xr:uid="{51148EB8-3210-40A4-8A94-4AC3BB5E2574}"/>
  <x:tableColumns count="6">
    <x:tableColumn id="1" name="Section" xr3:uid="{371681FB-2BC3-49D2-9671-276425B9B4BB}"/>
    <x:tableColumn id="2" name="Row" xr3:uid="{426A1B97-74A0-4CC5-8522-BD686E3C2D04}"/>
    <x:tableColumn id="3" name="Context" xr3:uid="{97947F8B-29AC-4D81-B6D7-69B97BC4F15F}"/>
    <x:tableColumn id="4" name="Category1" xr3:uid="{EC1779A1-7905-4793-BCDC-1D4089C97F72}"/>
    <x:tableColumn id="5" name="Category2" xr3:uid="{1F9C2798-9622-4A0D-9259-B4E2D17422F9}"/>
    <x:tableColumn id="10" name="Actual " dataCellStyle="Data_Entry" xr3:uid="{F38BE83C-F8CD-413E-848D-A7C31E7089D9}"/>
  </x:tableColumns>
  <x:tableStyleInfo name="cc_TableStyle" showFirstColumn="0" showLastColumn="0" showRowStripes="1" showColumnStripes="0"/>
</x:table>
</file>

<file path=xl/tables/table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6" name="tb_F7i_1_table78137" displayName="tb_F7i_1_table78137" ref="A20:F36" totalsRowShown="0" headerRowDxfId="276" dataDxfId="275" tableBorderDxfId="274" headerRowCellStyle="table_headers" xr:uid="{DE8F7078-DE64-44E4-8DA1-2D2B382F4F40}" mc:Ignorable="xr xr3">
  <x:autoFilter ref="A20:F36" xr:uid="{DE8F7078-DE64-44E4-8DA1-2D2B382F4F40}"/>
  <x:tableColumns count="6">
    <x:tableColumn id="1" name="Section" dataDxfId="273" xr3:uid="{610013D0-9BA1-45B6-8BF8-6E560BA20429}"/>
    <x:tableColumn id="2" name="Row" dataDxfId="272" xr3:uid="{7D400E0C-3874-4FE1-B88D-8B7171F7B927}">
      <x:calculatedColumnFormula>ROW()</x:calculatedColumnFormula>
    </x:tableColumn>
    <x:tableColumn id="9" name="Context" dataDxfId="271" xr3:uid="{7F78183A-878C-42C0-96FA-079D00A43223}"/>
    <x:tableColumn id="3" name="Category1" dataDxfId="270" xr3:uid="{60BA3C30-5780-4CE2-9730-413FC83FA12E}"/>
    <x:tableColumn id="4" name="Category2" dataDxfId="269" xr3:uid="{A5F6AC70-2653-4CD9-97C0-7855B8747554}"/>
    <x:tableColumn id="7" name="($000)" dataDxfId="268" dataCellStyle="Formula" xr3:uid="{AD681806-47D4-4D4A-B08C-58CCE0B6F7DE}"/>
  </x:tableColumns>
  <x:tableStyleInfo name="cc_TableStyle" showFirstColumn="0" showLastColumn="0" showRowStripes="1" showColumnStripes="0"/>
</x:table>
</file>

<file path=xl/tables/table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7" name="Table16138" displayName="Table16138" ref="A49:L68" totalsRowShown="0" headerRowDxfId="267" xr:uid="{748129EF-8775-44C6-968E-C891EDF4982D}" mc:Ignorable="xr xr3">
  <x:autoFilter ref="A49:L68" xr:uid="{748129EF-8775-44C6-968E-C891EDF4982D}"/>
  <x:tableColumns count="12">
    <x:tableColumn id="1" name="Section" dataDxfId="266" xr3:uid="{1F9A2366-7D45-4DE3-85A9-D4BD98AE2A06}"/>
    <x:tableColumn id="2" name="Row" dataDxfId="265" xr3:uid="{77879C41-7784-430C-910C-C3270200DD11}">
      <x:calculatedColumnFormula>ROW()</x:calculatedColumnFormula>
    </x:tableColumn>
    <x:tableColumn id="8" name="Context" dataDxfId="264" xr3:uid="{566FD4C5-144F-45A0-98BB-5BF0EC84C8B4}"/>
    <x:tableColumn id="3" name="Category1" dataDxfId="263" xr3:uid="{324341A0-3892-4EE0-93AA-395298C9E987}"/>
    <x:tableColumn id="4" name="Category2" dataDxfId="262" xr3:uid="{E5BED666-BA59-4C8A-8740-4930FC0EB3AF}"/>
    <x:tableColumn id="15" name="Opening RIV" dataDxfId="261" xr3:uid="{BECD5CF2-EF0C-4F1B-8F26-8A71172E8450}"/>
    <x:tableColumn id="5" name="Line charge revenue | ($000)" dataDxfId="260" dataCellStyle="Formula" xr3:uid="{8EBF8D9B-F8F6-4D49-9943-2CFDAB095F13}">
      <x:calculatedColumnFormula>SUM(G39:G49)</x:calculatedColumnFormula>
    </x:tableColumn>
    <x:tableColumn id="6" name="Expenses cash outflow | ($000)" dataDxfId="259" dataCellStyle="Comma" xr3:uid="{BE81CB72-9608-461C-8FDF-E9A90D50C116}">
      <x:calculatedColumnFormula>SUM(H38:H49)</x:calculatedColumnFormula>
    </x:tableColumn>
    <x:tableColumn id="9" name="Assets commissioned | ($000)" dataDxfId="258" dataCellStyle="Comma" xr3:uid="{97DC31FB-A999-4910-90A1-2E302C68F195}">
      <x:calculatedColumnFormula>SUM(I39:I49)</x:calculatedColumnFormula>
    </x:tableColumn>
    <x:tableColumn id="10" name="Asset disposals | ($000)" dataDxfId="257" dataCellStyle="Comma" xr3:uid="{A50041C2-6AF2-45AC-B350-9F7792ECDFBE}">
      <x:calculatedColumnFormula>SUM(J39:J49)</x:calculatedColumnFormula>
    </x:tableColumn>
    <x:tableColumn id="11" name="Other regulated income | ($000)" dataDxfId="256" dataCellStyle="Comma" xr3:uid="{5D1398F4-1150-4C49-94E0-5EF8A0E755E7}">
      <x:calculatedColumnFormula>SUM(K39:K49)</x:calculatedColumnFormula>
    </x:tableColumn>
    <x:tableColumn id="13" name="Monthly net cash outflows | ($000)" dataCellStyle="Comma" xr3:uid="{F06E4807-964F-4160-81BB-9289FC4A7BA9}"/>
  </x:tableColumns>
  <x:tableStyleInfo name="cc_TableStyle" showFirstColumn="0" showLastColumn="0" showRowStripes="1" showColumnStripes="0"/>
</x:table>
</file>

<file path=xl/theme/theme1.xml><?xml version="1.0" encoding="utf-8"?>
<a:theme xmlns:thm15="http://schemas.microsoft.com/office/thememl/2012/main"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table" Target="../tables/table38.xml"/><Relationship Id="rId1" Type="http://schemas.openxmlformats.org/officeDocument/2006/relationships/printerSettings" Target="../printerSettings/printerSettings11.bin"/><Relationship Id="rId4" Type="http://schemas.openxmlformats.org/officeDocument/2006/relationships/table" Target="../tables/table4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table" Target="../tables/table4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49.xml"/><Relationship Id="rId3" Type="http://schemas.openxmlformats.org/officeDocument/2006/relationships/table" Target="../tables/table44.xml"/><Relationship Id="rId7" Type="http://schemas.openxmlformats.org/officeDocument/2006/relationships/table" Target="../tables/table48.xml"/><Relationship Id="rId2" Type="http://schemas.openxmlformats.org/officeDocument/2006/relationships/table" Target="../tables/table43.xml"/><Relationship Id="rId1" Type="http://schemas.openxmlformats.org/officeDocument/2006/relationships/printerSettings" Target="../printerSettings/printerSettings13.bin"/><Relationship Id="rId6" Type="http://schemas.openxmlformats.org/officeDocument/2006/relationships/table" Target="../tables/table47.xml"/><Relationship Id="rId11" Type="http://schemas.openxmlformats.org/officeDocument/2006/relationships/table" Target="../tables/table52.xml"/><Relationship Id="rId5" Type="http://schemas.openxmlformats.org/officeDocument/2006/relationships/table" Target="../tables/table46.xml"/><Relationship Id="rId10" Type="http://schemas.openxmlformats.org/officeDocument/2006/relationships/table" Target="../tables/table51.xml"/><Relationship Id="rId4" Type="http://schemas.openxmlformats.org/officeDocument/2006/relationships/table" Target="../tables/table45.xml"/><Relationship Id="rId9" Type="http://schemas.openxmlformats.org/officeDocument/2006/relationships/table" Target="../tables/table5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54.xml"/><Relationship Id="rId2" Type="http://schemas.openxmlformats.org/officeDocument/2006/relationships/table" Target="../tables/table5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56.xml"/><Relationship Id="rId2" Type="http://schemas.openxmlformats.org/officeDocument/2006/relationships/table" Target="../tables/table55.xml"/><Relationship Id="rId1" Type="http://schemas.openxmlformats.org/officeDocument/2006/relationships/printerSettings" Target="../printerSettings/printerSettings15.bin"/><Relationship Id="rId6" Type="http://schemas.openxmlformats.org/officeDocument/2006/relationships/table" Target="../tables/table59.xml"/><Relationship Id="rId5" Type="http://schemas.openxmlformats.org/officeDocument/2006/relationships/table" Target="../tables/table58.xml"/><Relationship Id="rId4" Type="http://schemas.openxmlformats.org/officeDocument/2006/relationships/table" Target="../tables/table57.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61.xml"/><Relationship Id="rId2" Type="http://schemas.openxmlformats.org/officeDocument/2006/relationships/table" Target="../tables/table6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6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65.xml"/><Relationship Id="rId2" Type="http://schemas.openxmlformats.org/officeDocument/2006/relationships/table" Target="../tables/table6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67.xml"/><Relationship Id="rId2" Type="http://schemas.openxmlformats.org/officeDocument/2006/relationships/table" Target="../tables/table6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69.xml"/><Relationship Id="rId2" Type="http://schemas.openxmlformats.org/officeDocument/2006/relationships/table" Target="../tables/table6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71.xml"/><Relationship Id="rId2" Type="http://schemas.openxmlformats.org/officeDocument/2006/relationships/table" Target="../tables/table70.xml"/><Relationship Id="rId1" Type="http://schemas.openxmlformats.org/officeDocument/2006/relationships/printerSettings" Target="../printerSettings/printerSettings22.bin"/><Relationship Id="rId4" Type="http://schemas.openxmlformats.org/officeDocument/2006/relationships/table" Target="../tables/table7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5.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6.bin"/><Relationship Id="rId5" Type="http://schemas.openxmlformats.org/officeDocument/2006/relationships/table" Target="../tables/table17.xml"/><Relationship Id="rId4" Type="http://schemas.openxmlformats.org/officeDocument/2006/relationships/table" Target="../tables/table16.xml"/></Relationships>
</file>

<file path=xl/worksheets/_rels/sheet7.xml.rels><?xml version="1.0" encoding="UTF-8" standalone="yes"?>
<Relationships xmlns="http://schemas.openxmlformats.org/package/2006/relationships"><Relationship Id="rId8" Type="http://schemas.openxmlformats.org/officeDocument/2006/relationships/table" Target="../tables/table24.xml"/><Relationship Id="rId3" Type="http://schemas.openxmlformats.org/officeDocument/2006/relationships/table" Target="../tables/table19.xml"/><Relationship Id="rId7" Type="http://schemas.openxmlformats.org/officeDocument/2006/relationships/table" Target="../tables/table23.xml"/><Relationship Id="rId2" Type="http://schemas.openxmlformats.org/officeDocument/2006/relationships/table" Target="../tables/table18.xml"/><Relationship Id="rId1" Type="http://schemas.openxmlformats.org/officeDocument/2006/relationships/printerSettings" Target="../printerSettings/printerSettings7.bin"/><Relationship Id="rId6" Type="http://schemas.openxmlformats.org/officeDocument/2006/relationships/table" Target="../tables/table22.xml"/><Relationship Id="rId5" Type="http://schemas.openxmlformats.org/officeDocument/2006/relationships/table" Target="../tables/table21.xml"/><Relationship Id="rId10" Type="http://schemas.openxmlformats.org/officeDocument/2006/relationships/table" Target="../tables/table26.xml"/><Relationship Id="rId4" Type="http://schemas.openxmlformats.org/officeDocument/2006/relationships/table" Target="../tables/table20.xml"/><Relationship Id="rId9" Type="http://schemas.openxmlformats.org/officeDocument/2006/relationships/table" Target="../tables/table25.xml"/></Relationships>
</file>

<file path=xl/worksheets/_rels/sheet8.xml.rels><?xml version="1.0" encoding="UTF-8" standalone="yes"?>
<Relationships xmlns="http://schemas.openxmlformats.org/package/2006/relationships"><Relationship Id="rId8" Type="http://schemas.openxmlformats.org/officeDocument/2006/relationships/table" Target="../tables/table33.xml"/><Relationship Id="rId3" Type="http://schemas.openxmlformats.org/officeDocument/2006/relationships/table" Target="../tables/table28.xml"/><Relationship Id="rId7" Type="http://schemas.openxmlformats.org/officeDocument/2006/relationships/table" Target="../tables/table32.xml"/><Relationship Id="rId2" Type="http://schemas.openxmlformats.org/officeDocument/2006/relationships/table" Target="../tables/table27.xml"/><Relationship Id="rId1" Type="http://schemas.openxmlformats.org/officeDocument/2006/relationships/printerSettings" Target="../printerSettings/printerSettings8.bin"/><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DA29E97-DD09-43CC-BD7A-2A6570FFCA80}" mc:Ignorable="x14ac xr xr2 xr3">
  <x:sheetPr>
    <x:tabColor rgb="FFFF0000"/>
  </x:sheetPr>
  <x:dimension ref="A1:D17"/>
  <x:sheetViews>
    <x:sheetView zoomScaleNormal="100" workbookViewId="0">
      <x:selection activeCell="C8" sqref="C8"/>
    </x:sheetView>
  </x:sheetViews>
  <x:sheetFormatPr defaultColWidth="9.140625" defaultRowHeight="15" x14ac:dyDescent="0.25"/>
  <x:cols>
    <x:col min="1" max="1" width="26.5703125" style="55" customWidth="1"/>
    <x:col min="2" max="2" width="43.140625" style="55" customWidth="1"/>
    <x:col min="3" max="3" width="32.7109375" style="55" customWidth="1"/>
    <x:col min="4" max="4" width="32.28515625" style="55" customWidth="1"/>
    <x:col min="5" max="16384" width="9.140625" style="55"/>
  </x:cols>
  <x:sheetData>
    <x:row r="1" spans="1:4" x14ac:dyDescent="0.25">
      <x:c r="A1" s="75"/>
      <x:c r="B1" s="76"/>
      <x:c r="C1" s="76"/>
      <x:c r="D1" s="77"/>
    </x:row>
    <x:row r="2" spans="1:4" x14ac:dyDescent="0.25">
      <x:c r="A2" s="78"/>
      <x:c r="B2" s="79"/>
      <x:c r="C2" s="79"/>
      <x:c r="D2" s="80"/>
    </x:row>
    <x:row r="3" spans="1:4" ht="23.25" customHeight="1" x14ac:dyDescent="0.35">
      <x:c r="A3" s="286" t="s">
        <x:v>858</x:v>
      </x:c>
      <x:c r="B3" s="287"/>
      <x:c r="C3" s="287"/>
      <x:c r="D3" s="288"/>
    </x:row>
    <x:row r="4" spans="1:4" ht="23.25" x14ac:dyDescent="0.35">
      <x:c r="A4" s="286" t="s">
        <x:v>385</x:v>
      </x:c>
      <x:c r="B4" s="287"/>
      <x:c r="C4" s="287"/>
      <x:c r="D4" s="288"/>
    </x:row>
    <x:row r="5" spans="1:4" ht="23.25" x14ac:dyDescent="0.35">
      <x:c r="A5" s="286" t="s">
        <x:v>386</x:v>
      </x:c>
      <x:c r="B5" s="287"/>
      <x:c r="C5" s="287"/>
      <x:c r="D5" s="288"/>
    </x:row>
    <x:row r="6" spans="1:4" ht="21" customHeight="1" x14ac:dyDescent="0.35">
      <x:c r="A6" s="289" t="s">
        <x:v>387</x:v>
      </x:c>
      <x:c r="B6" s="290"/>
      <x:c r="C6" s="290"/>
      <x:c r="D6" s="291"/>
    </x:row>
    <x:row r="7" spans="1:4" ht="35.25" customHeight="1" x14ac:dyDescent="0.25">
      <x:c r="A7" s="292" t="s">
        <x:v>816</x:v>
      </x:c>
      <x:c r="B7" s="293"/>
      <x:c r="C7" s="293"/>
      <x:c r="D7" s="294"/>
    </x:row>
    <x:row r="8" spans="1:4" x14ac:dyDescent="0.25">
      <x:c r="A8" s="78"/>
      <x:c r="B8" s="81" t="s">
        <x:v>388</x:v>
      </x:c>
      <x:c r="C8" s="247"/>
      <x:c r="D8" s="80"/>
    </x:row>
    <x:row r="9" spans="1:4" ht="3.75" customHeight="1" x14ac:dyDescent="0.25">
      <x:c r="A9" s="78"/>
      <x:c r="B9" s="81"/>
      <x:c r="C9" s="79"/>
      <x:c r="D9" s="80"/>
    </x:row>
    <x:row r="10" spans="1:4" x14ac:dyDescent="0.25">
      <x:c r="A10" s="78"/>
      <x:c r="B10" s="81" t="s">
        <x:v>389</x:v>
      </x:c>
      <x:c r="C10" s="248"/>
      <x:c r="D10" s="80"/>
    </x:row>
    <x:row r="11" spans="1:4" ht="3.75" customHeight="1" x14ac:dyDescent="0.25">
      <x:c r="A11" s="78"/>
      <x:c r="B11" s="81"/>
      <x:c r="C11" s="79"/>
      <x:c r="D11" s="80"/>
    </x:row>
    <x:row r="12" spans="1:4" x14ac:dyDescent="0.25">
      <x:c r="A12" s="78"/>
      <x:c r="B12" s="81" t="s">
        <x:v>390</x:v>
      </x:c>
      <x:c r="C12" s="248"/>
      <x:c r="D12" s="80"/>
    </x:row>
    <x:row r="13" spans="1:4" x14ac:dyDescent="0.25">
      <x:c r="A13" s="78"/>
      <x:c r="B13" s="79"/>
      <x:c r="C13" s="79"/>
      <x:c r="D13" s="80"/>
    </x:row>
    <x:row r="14" spans="1:4" x14ac:dyDescent="0.25">
      <x:c r="A14" s="78"/>
      <x:c r="B14" s="79"/>
      <x:c r="C14" s="79"/>
      <x:c r="D14" s="80"/>
    </x:row>
    <x:row r="15" spans="1:4" x14ac:dyDescent="0.25">
      <x:c r="A15" s="82" t="s">
        <x:v>860</x:v>
      </x:c>
      <x:c r="B15" s="110"/>
      <x:c r="C15" s="110"/>
      <x:c r="D15" s="83"/>
    </x:row>
    <x:row r="16" spans="1:4" x14ac:dyDescent="0.25">
      <x:c r="A16" s="236" t="s">
        <x:v>970</x:v>
      </x:c>
      <x:c r="B16" s="235"/>
      <x:c r="C16" s="235"/>
      <x:c r="D16" s="84"/>
    </x:row>
    <x:row r="17" spans="1:4" x14ac:dyDescent="0.25">
      <x:c r="A17" s="85"/>
      <x:c r="B17" s="86"/>
      <x:c r="C17" s="86"/>
      <x:c r="D17" s="87"/>
    </x:row>
  </x:sheetData>
  <x:mergeCells count="5">
    <x:mergeCell ref="A3:D3"/>
    <x:mergeCell ref="A4:D4"/>
    <x:mergeCell ref="A5:D5"/>
    <x:mergeCell ref="A6:D6"/>
    <x:mergeCell ref="A7:D7"/>
  </x:mergeCells>
  <x:dataValidations count="2">
    <x:dataValidation type="date" operator="greaterThan" allowBlank="1" showInputMessage="1" showErrorMessage="1" errorTitle="Date entry" error="Dates after 1 January 2011 accepted" promptTitle="Date entry" prompt=" " sqref="C12 C10" xr:uid="{85EC57F3-9349-43DD-86E4-C4D3CABAF364}">
      <x:formula1>40544</x:formula1>
    </x:dataValidation>
    <x:dataValidation allowBlank="1" showInputMessage="1" promptTitle="Name of regulated entity" prompt=" " sqref="C8" xr:uid="{523B2F69-EFEE-4F20-889B-B7B30A31F0B0}"/>
  </x:dataValidations>
  <x:pageMargins left="0.7" right="0.7" top="0.75" bottom="0.75" header="0.3" footer="0.3"/>
  <x:pageSetup paperSize="9" scale="64" orientation="landscape" r:id="rId1"/>
  <x:drawing r:id="rId2"/>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1B144E2-2CA3-41A8-ADE0-5AED4C027F8B}" mc:Ignorable="x14ac xr xr2 xr3">
  <x:sheetPr codeName="Sheet7">
    <x:tabColor theme="8" tint="0.39997558519241921"/>
  </x:sheetPr>
  <x:dimension ref="A1:O20"/>
  <x:sheetViews>
    <x:sheetView zoomScale="112" zoomScaleNormal="112" workbookViewId="0">
      <x:selection activeCell="F20" sqref="F20"/>
    </x:sheetView>
  </x:sheetViews>
  <x:sheetFormatPr defaultRowHeight="15" x14ac:dyDescent="0.25"/>
  <x:cols>
    <x:col min="1" max="1" width="48.28515625" customWidth="1"/>
    <x:col min="2" max="3" width="11.28515625" customWidth="1"/>
    <x:col min="4" max="4" width="39.28515625" customWidth="1"/>
    <x:col min="5" max="5" width="15.85546875" customWidth="1"/>
    <x:col min="6" max="6" width="16.85546875" customWidth="1"/>
    <x:col min="7" max="7" width="17.7109375" customWidth="1"/>
    <x:col min="8" max="8" width="14.7109375" customWidth="1"/>
    <x:col min="9" max="9" width="17.5703125" customWidth="1"/>
    <x:col min="10" max="10" width="20.28515625" customWidth="1"/>
    <x:col min="11" max="11" width="20.42578125" customWidth="1"/>
    <x:col min="12" max="12" width="18.5703125" customWidth="1"/>
    <x:col min="13" max="13" width="13.5703125" customWidth="1"/>
    <x:col min="14" max="14" width="13.28515625" style="36" customWidth="1"/>
  </x:cols>
  <x:sheetData>
    <x:row r="1" spans="1:15" ht="15" customHeight="1" x14ac:dyDescent="0.25">
      <x:c r="A1" s="1" t="s">
        <x:v>180</x:v>
      </x:c>
    </x:row>
    <x:row r="2" spans="1:15" ht="21" x14ac:dyDescent="0.35">
      <x:c r="A2" s="6" t="s">
        <x:v>181</x:v>
      </x:c>
    </x:row>
    <x:row r="3" spans="1:15" ht="75" x14ac:dyDescent="0.25">
      <x:c r="A3" s="25" t="s">
        <x:v>0</x:v>
      </x:c>
      <x:c r="B3" s="25" t="s">
        <x:v>1</x:v>
      </x:c>
      <x:c r="C3" s="25" t="s">
        <x:v>49</x:v>
      </x:c>
      <x:c r="D3" s="25" t="s">
        <x:v>704</x:v>
      </x:c>
      <x:c r="E3" s="24" t="s">
        <x:v>761</x:v>
      </x:c>
      <x:c r="F3" s="25" t="s">
        <x:v>183</x:v>
      </x:c>
      <x:c r="G3" s="24" t="s">
        <x:v>184</x:v>
      </x:c>
      <x:c r="H3" s="24" t="s">
        <x:v>185</x:v>
      </x:c>
      <x:c r="I3" s="24" t="s">
        <x:v>186</x:v>
      </x:c>
      <x:c r="J3" s="33" t="s">
        <x:v>187</x:v>
      </x:c>
      <x:c r="K3" s="24" t="s">
        <x:v>188</x:v>
      </x:c>
      <x:c r="L3" s="24" t="s">
        <x:v>189</x:v>
      </x:c>
    </x:row>
    <x:row r="4" spans="1:15" x14ac:dyDescent="0.25">
      <x:c r="A4" s="28" t="s">
        <x:v>181</x:v>
      </x:c>
      <x:c r="B4">
        <x:f>ROW()</x:f>
        <x:v>4</x:v>
      </x:c>
      <x:c r="D4" s="206"/>
      <x:c r="E4" s="207"/>
      <x:c r="F4" s="207"/>
      <x:c r="G4" s="161"/>
      <x:c r="H4" s="148"/>
      <x:c r="I4" s="175"/>
      <x:c r="J4" s="175"/>
      <x:c r="K4" s="175"/>
      <x:c r="L4" s="175"/>
    </x:row>
    <x:row r="5" spans="1:15" x14ac:dyDescent="0.25">
      <x:c r="A5" s="28" t="s">
        <x:v>181</x:v>
      </x:c>
      <x:c r="B5">
        <x:f>ROW()</x:f>
        <x:v>5</x:v>
      </x:c>
      <x:c r="D5" s="206"/>
      <x:c r="E5" s="207"/>
      <x:c r="F5" s="207"/>
      <x:c r="G5" s="161"/>
      <x:c r="H5" s="148"/>
      <x:c r="I5" s="175"/>
      <x:c r="J5" s="175"/>
      <x:c r="K5" s="175"/>
      <x:c r="L5" s="175"/>
    </x:row>
    <x:row r="6" spans="1:15" x14ac:dyDescent="0.25">
      <x:c r="A6" s="28" t="s">
        <x:v>181</x:v>
      </x:c>
      <x:c r="B6">
        <x:f>ROW()</x:f>
        <x:v>6</x:v>
      </x:c>
      <x:c r="D6" s="206"/>
      <x:c r="E6" s="207"/>
      <x:c r="F6" s="207"/>
      <x:c r="G6" s="161"/>
      <x:c r="H6" s="148"/>
      <x:c r="I6" s="175"/>
      <x:c r="J6" s="175"/>
      <x:c r="K6" s="175"/>
      <x:c r="L6" s="175"/>
    </x:row>
    <x:row r="7" spans="1:15" x14ac:dyDescent="0.25">
      <x:c r="A7" s="28" t="s">
        <x:v>181</x:v>
      </x:c>
      <x:c r="B7">
        <x:f>ROW()</x:f>
        <x:v>7</x:v>
      </x:c>
      <x:c r="D7" s="206"/>
      <x:c r="E7" s="207"/>
      <x:c r="F7" s="207"/>
      <x:c r="G7" s="161"/>
      <x:c r="H7" s="148"/>
      <x:c r="I7" s="175"/>
      <x:c r="J7" s="175"/>
      <x:c r="K7" s="175"/>
      <x:c r="L7" s="175"/>
    </x:row>
    <x:row r="8" spans="1:15" x14ac:dyDescent="0.25">
      <x:c r="A8" s="28" t="s">
        <x:v>181</x:v>
      </x:c>
      <x:c r="B8">
        <x:f>ROW()</x:f>
        <x:v>8</x:v>
      </x:c>
      <x:c r="D8" s="206"/>
      <x:c r="E8" s="207"/>
      <x:c r="F8" s="207"/>
      <x:c r="G8" s="161"/>
      <x:c r="H8" s="148"/>
      <x:c r="I8" s="175"/>
      <x:c r="J8" s="175"/>
      <x:c r="K8" s="175"/>
      <x:c r="L8" s="175"/>
    </x:row>
    <x:row r="9" spans="1:15" x14ac:dyDescent="0.25">
      <x:c r="A9" s="28" t="s">
        <x:v>181</x:v>
      </x:c>
      <x:c r="B9">
        <x:f>ROW()</x:f>
        <x:v>9</x:v>
      </x:c>
      <x:c r="D9" s="16"/>
      <x:c r="E9" s="16"/>
      <x:c r="F9" s="16"/>
      <x:c r="G9" s="16"/>
      <x:c r="H9" s="16"/>
      <x:c r="I9" s="16"/>
      <x:c r="J9" s="130">
        <x:f>SUM(J4:J8)</x:f>
        <x:v>0</x:v>
      </x:c>
      <x:c r="K9" s="130">
        <x:f>SUM(K4:K8)</x:f>
        <x:v>0</x:v>
      </x:c>
      <x:c r="L9" s="130">
        <x:f>SUM(L4:L8)</x:f>
        <x:v>0</x:v>
      </x:c>
      <x:c r="N9" s="269" t="s">
        <x:v>889</x:v>
      </x:c>
    </x:row>
    <x:row r="10" spans="1:15" x14ac:dyDescent="0.25">
      <x:c r="A10" s="37" t="s">
        <x:v>362</x:v>
      </x:c>
    </x:row>
    <x:row r="13" spans="1:15" ht="21" x14ac:dyDescent="0.35">
      <x:c r="A13" s="6" t="s">
        <x:v>703</x:v>
      </x:c>
    </x:row>
    <x:row r="14" spans="1:15" x14ac:dyDescent="0.25">
      <x:c r="A14" s="25" t="s">
        <x:v>0</x:v>
      </x:c>
      <x:c r="B14" s="25" t="s">
        <x:v>1</x:v>
      </x:c>
      <x:c r="C14" s="25" t="s">
        <x:v>49</x:v>
      </x:c>
      <x:c r="D14" s="25" t="s">
        <x:v>2</x:v>
      </x:c>
      <x:c r="E14" s="25" t="s">
        <x:v>3</x:v>
      </x:c>
      <x:c r="F14" s="24" t="s">
        <x:v>195</x:v>
      </x:c>
    </x:row>
    <x:row r="15" spans="1:15" x14ac:dyDescent="0.25">
      <x:c r="A15" s="28" t="s">
        <x:v>703</x:v>
      </x:c>
      <x:c r="B15">
        <x:f>ROW()</x:f>
        <x:v>15</x:v>
      </x:c>
      <x:c r="D15" s="17" t="s">
        <x:v>190</x:v>
      </x:c>
      <x:c r="F15" s="176">
        <x:f>K9+L9</x:f>
        <x:v>0</x:v>
      </x:c>
      <x:c r="N15" s="36" t="s">
        <x:v>895</x:v>
      </x:c>
      <x:c r="O15" s="48"/>
    </x:row>
    <x:row r="16" spans="1:15" x14ac:dyDescent="0.25">
      <x:c r="A16" s="28" t="s">
        <x:v>703</x:v>
      </x:c>
      <x:c r="B16">
        <x:f>ROW()</x:f>
        <x:v>16</x:v>
      </x:c>
      <x:c r="D16" t="s">
        <x:v>191</x:v>
      </x:c>
      <x:c r="F16" s="175"/>
    </x:row>
    <x:row r="17" spans="1:15" x14ac:dyDescent="0.25">
      <x:c r="A17" s="28" t="s">
        <x:v>703</x:v>
      </x:c>
      <x:c r="B17">
        <x:f>ROW()</x:f>
        <x:v>17</x:v>
      </x:c>
      <x:c r="D17" t="s">
        <x:v>194</x:v>
      </x:c>
      <x:c r="F17" s="217">
        <x:v>0.42</x:v>
      </x:c>
    </x:row>
    <x:row r="18" spans="1:15" x14ac:dyDescent="0.25">
      <x:c r="A18" s="28" t="s">
        <x:v>703</x:v>
      </x:c>
      <x:c r="B18">
        <x:f>ROW()</x:f>
        <x:v>18</x:v>
      </x:c>
      <x:c r="D18" t="s">
        <x:v>192</x:v>
      </x:c>
      <x:c r="F18" s="128"/>
    </x:row>
    <x:row r="19" spans="1:15" ht="15.75" thickBot="1" x14ac:dyDescent="0.3">
      <x:c r="A19" s="28" t="s">
        <x:v>703</x:v>
      </x:c>
      <x:c r="B19">
        <x:f>ROW()</x:f>
        <x:v>19</x:v>
      </x:c>
      <x:c r="D19" s="17" t="s">
        <x:v>193</x:v>
      </x:c>
      <x:c r="F19" s="217">
        <x:f>IF(F16&lt;&gt;0,F18*F17/F16,0)</x:f>
        <x:v>0</x:v>
      </x:c>
    </x:row>
    <x:row r="20" spans="1:15" ht="15.75" thickBot="1" x14ac:dyDescent="0.3">
      <x:c r="A20" s="28" t="s">
        <x:v>703</x:v>
      </x:c>
      <x:c r="B20">
        <x:f>ROW()</x:f>
        <x:v>20</x:v>
      </x:c>
      <x:c r="D20" s="17" t="s">
        <x:v>40</x:v>
      </x:c>
      <x:c r="F20" s="264">
        <x:f>IF(F19="not defined",0,MAX(F15*F19,0))</x:f>
        <x:v>0</x:v>
      </x:c>
      <x:c r="N20" s="36" t="s">
        <x:v>896</x:v>
      </x:c>
      <x:c r="O20" s="48"/>
    </x:row>
  </x:sheetData>
  <x:pageMargins left="0.7" right="0.7" top="0.75" bottom="0.75" header="0.3" footer="0.3"/>
  <x:pageSetup paperSize="9" scale="49" orientation="landscape" r:id="rId1"/>
  <x:colBreaks count="1" manualBreakCount="1">
    <x:brk id="13" max="1048575" man="1"/>
  </x:colBreaks>
  <x:tableParts count="2">
    <x:tablePart r:id="rId2"/>
    <x:tablePart r:id="rId3"/>
  </x:tableParts>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9375B04-BF77-4AE4-96B8-E2EB1E09BBAC}" mc:Ignorable="x14ac xr xr2 xr3">
  <x:sheetPr codeName="Sheet8">
    <x:tabColor theme="8" tint="0.39997558519241921"/>
  </x:sheetPr>
  <x:dimension ref="A1:Q40"/>
  <x:sheetViews>
    <x:sheetView zoomScale="95" zoomScaleNormal="95" workbookViewId="0">
      <x:selection activeCell="L38" sqref="L38"/>
    </x:sheetView>
  </x:sheetViews>
  <x:sheetFormatPr defaultRowHeight="15" x14ac:dyDescent="0.25"/>
  <x:cols>
    <x:col min="1" max="1" width="34.42578125" customWidth="1"/>
    <x:col min="2" max="2" width="11" customWidth="1"/>
    <x:col min="3" max="3" width="27.28515625" customWidth="1"/>
    <x:col min="4" max="4" width="47.42578125" customWidth="1"/>
    <x:col min="5" max="5" width="44.28515625" customWidth="1"/>
    <x:col min="6" max="6" width="22.28515625" customWidth="1"/>
    <x:col min="7" max="9" width="16.140625" customWidth="1"/>
    <x:col min="10" max="10" width="18.42578125" customWidth="1"/>
    <x:col min="11" max="11" width="19" customWidth="1"/>
    <x:col min="12" max="12" width="14.140625" customWidth="1"/>
    <x:col min="13" max="13" width="13.85546875" customWidth="1"/>
    <x:col min="14" max="15" width="13.42578125" customWidth="1"/>
    <x:col min="17" max="17" width="9.140625" style="36"/>
  </x:cols>
  <x:sheetData>
    <x:row r="1" spans="1:10" ht="23.25" x14ac:dyDescent="0.25">
      <x:c r="A1" s="1" t="s">
        <x:v>200</x:v>
      </x:c>
    </x:row>
    <x:row r="2" spans="1:10" ht="21" x14ac:dyDescent="0.35">
      <x:c r="A2" s="6" t="s">
        <x:v>201</x:v>
      </x:c>
    </x:row>
    <x:row r="3" spans="1:10" ht="60" x14ac:dyDescent="0.25">
      <x:c r="A3" s="25" t="s">
        <x:v>0</x:v>
      </x:c>
      <x:c r="B3" s="25" t="s">
        <x:v>1</x:v>
      </x:c>
      <x:c r="C3" s="25" t="s">
        <x:v>49</x:v>
      </x:c>
      <x:c r="D3" s="25" t="s">
        <x:v>2</x:v>
      </x:c>
      <x:c r="E3" s="25" t="s">
        <x:v>3</x:v>
      </x:c>
      <x:c r="F3" s="24" t="s">
        <x:v>202</x:v>
      </x:c>
      <x:c r="G3" s="24" t="s">
        <x:v>760</x:v>
      </x:c>
      <x:c r="H3" s="24" t="s">
        <x:v>561</x:v>
      </x:c>
      <x:c r="I3" s="24" t="s">
        <x:v>203</x:v>
      </x:c>
      <x:c r="J3" s="24" t="s">
        <x:v>718</x:v>
      </x:c>
    </x:row>
    <x:row r="4" spans="1:10" x14ac:dyDescent="0.25">
      <x:c r="A4" s="28" t="s">
        <x:v>201</x:v>
      </x:c>
      <x:c r="B4">
        <x:f>ROW()</x:f>
        <x:v>4</x:v>
      </x:c>
      <x:c r="D4" t="s">
        <x:v>158</x:v>
      </x:c>
      <x:c r="E4" t="s">
        <x:v>204</x:v>
      </x:c>
      <x:c r="F4" s="194"/>
      <x:c r="G4" s="128"/>
      <x:c r="H4" s="194"/>
      <x:c r="I4" s="194"/>
      <x:c r="J4" s="194"/>
    </x:row>
    <x:row r="5" spans="1:10" x14ac:dyDescent="0.25">
      <x:c r="A5" s="28" t="s">
        <x:v>201</x:v>
      </x:c>
      <x:c r="B5">
        <x:f>ROW()</x:f>
        <x:v>5</x:v>
      </x:c>
      <x:c r="D5" t="s">
        <x:v>158</x:v>
      </x:c>
      <x:c r="E5" t="s">
        <x:v>205</x:v>
      </x:c>
      <x:c r="F5" s="128"/>
      <x:c r="G5" s="128"/>
      <x:c r="H5" s="128"/>
      <x:c r="I5" s="130">
        <x:f>F5+G5+H5</x:f>
        <x:v>0</x:v>
      </x:c>
      <x:c r="J5" s="128"/>
    </x:row>
    <x:row r="6" spans="1:10" x14ac:dyDescent="0.25">
      <x:c r="A6" s="28" t="s">
        <x:v>201</x:v>
      </x:c>
      <x:c r="B6">
        <x:f>ROW()</x:f>
        <x:v>6</x:v>
      </x:c>
      <x:c r="D6" s="17" t="s">
        <x:v>206</x:v>
      </x:c>
      <x:c r="F6" s="194"/>
      <x:c r="G6" s="130">
        <x:f>SUM(G4:G5)</x:f>
        <x:v>0</x:v>
      </x:c>
      <x:c r="H6" s="194"/>
      <x:c r="I6" s="194"/>
      <x:c r="J6" s="194"/>
    </x:row>
    <x:row r="7" spans="1:10" x14ac:dyDescent="0.25">
      <x:c r="A7" s="28" t="s">
        <x:v>201</x:v>
      </x:c>
      <x:c r="B7">
        <x:f>ROW()</x:f>
        <x:v>7</x:v>
      </x:c>
      <x:c r="D7" t="s">
        <x:v>159</x:v>
      </x:c>
      <x:c r="E7" t="s">
        <x:v>204</x:v>
      </x:c>
      <x:c r="F7" s="194"/>
      <x:c r="G7" s="128"/>
      <x:c r="H7" s="194"/>
      <x:c r="I7" s="194"/>
      <x:c r="J7" s="194"/>
    </x:row>
    <x:row r="8" spans="1:10" x14ac:dyDescent="0.25">
      <x:c r="A8" s="28" t="s">
        <x:v>201</x:v>
      </x:c>
      <x:c r="B8">
        <x:f>ROW()</x:f>
        <x:v>8</x:v>
      </x:c>
      <x:c r="D8" t="s">
        <x:v>159</x:v>
      </x:c>
      <x:c r="E8" t="s">
        <x:v>205</x:v>
      </x:c>
      <x:c r="F8" s="128"/>
      <x:c r="G8" s="128"/>
      <x:c r="H8" s="128"/>
      <x:c r="I8" s="130">
        <x:f>F8+G8+H8</x:f>
        <x:v>0</x:v>
      </x:c>
      <x:c r="J8" s="128"/>
    </x:row>
    <x:row r="9" spans="1:10" x14ac:dyDescent="0.25">
      <x:c r="A9" s="28" t="s">
        <x:v>201</x:v>
      </x:c>
      <x:c r="B9">
        <x:f>ROW()</x:f>
        <x:v>9</x:v>
      </x:c>
      <x:c r="D9" s="17" t="s">
        <x:v>206</x:v>
      </x:c>
      <x:c r="F9" s="194"/>
      <x:c r="G9" s="130">
        <x:f>SUM(G7:G8)</x:f>
        <x:v>0</x:v>
      </x:c>
      <x:c r="H9" s="194"/>
      <x:c r="I9" s="194"/>
      <x:c r="J9" s="194"/>
    </x:row>
    <x:row r="10" spans="1:10" x14ac:dyDescent="0.25">
      <x:c r="A10" s="28" t="s">
        <x:v>201</x:v>
      </x:c>
      <x:c r="B10">
        <x:f>ROW()</x:f>
        <x:v>10</x:v>
      </x:c>
      <x:c r="D10" t="s">
        <x:v>207</x:v>
      </x:c>
      <x:c r="E10" t="s">
        <x:v>204</x:v>
      </x:c>
      <x:c r="F10" s="194"/>
      <x:c r="G10" s="128"/>
      <x:c r="H10" s="194"/>
      <x:c r="I10" s="194"/>
      <x:c r="J10" s="194"/>
    </x:row>
    <x:row r="11" spans="1:10" x14ac:dyDescent="0.25">
      <x:c r="A11" s="28" t="s">
        <x:v>201</x:v>
      </x:c>
      <x:c r="B11">
        <x:f>ROW()</x:f>
        <x:v>11</x:v>
      </x:c>
      <x:c r="D11" t="s">
        <x:v>207</x:v>
      </x:c>
      <x:c r="E11" t="s">
        <x:v>205</x:v>
      </x:c>
      <x:c r="F11" s="128"/>
      <x:c r="G11" s="128"/>
      <x:c r="H11" s="128"/>
      <x:c r="I11" s="130">
        <x:f>F11+G11+H11</x:f>
        <x:v>0</x:v>
      </x:c>
      <x:c r="J11" s="128"/>
    </x:row>
    <x:row r="12" spans="1:10" x14ac:dyDescent="0.25">
      <x:c r="A12" s="28" t="s">
        <x:v>201</x:v>
      </x:c>
      <x:c r="B12">
        <x:f>ROW()</x:f>
        <x:v>12</x:v>
      </x:c>
      <x:c r="D12" s="17" t="s">
        <x:v>206</x:v>
      </x:c>
      <x:c r="F12" s="194"/>
      <x:c r="G12" s="130">
        <x:f>SUM(G10:G11)</x:f>
        <x:v>0</x:v>
      </x:c>
      <x:c r="H12" s="194"/>
      <x:c r="I12" s="194"/>
      <x:c r="J12" s="194"/>
    </x:row>
    <x:row r="13" spans="1:10" x14ac:dyDescent="0.25">
      <x:c r="A13" s="28" t="s">
        <x:v>201</x:v>
      </x:c>
      <x:c r="B13">
        <x:f>ROW()</x:f>
        <x:v>13</x:v>
      </x:c>
      <x:c r="D13" t="s">
        <x:v>559</x:v>
      </x:c>
      <x:c r="E13" t="s">
        <x:v>204</x:v>
      </x:c>
      <x:c r="F13" s="194"/>
      <x:c r="G13" s="128"/>
      <x:c r="H13" s="194"/>
      <x:c r="I13" s="194"/>
      <x:c r="J13" s="194"/>
    </x:row>
    <x:row r="14" spans="1:10" x14ac:dyDescent="0.25">
      <x:c r="A14" s="28" t="s">
        <x:v>201</x:v>
      </x:c>
      <x:c r="B14">
        <x:f>ROW()</x:f>
        <x:v>14</x:v>
      </x:c>
      <x:c r="D14" t="s">
        <x:v>559</x:v>
      </x:c>
      <x:c r="E14" t="s">
        <x:v>205</x:v>
      </x:c>
      <x:c r="F14" s="128"/>
      <x:c r="G14" s="128"/>
      <x:c r="H14" s="128"/>
      <x:c r="I14" s="130">
        <x:f>F14+G14+H14</x:f>
        <x:v>0</x:v>
      </x:c>
      <x:c r="J14" s="128"/>
    </x:row>
    <x:row r="15" spans="1:10" x14ac:dyDescent="0.25">
      <x:c r="A15" s="28" t="s">
        <x:v>201</x:v>
      </x:c>
      <x:c r="B15">
        <x:f>ROW()</x:f>
        <x:v>15</x:v>
      </x:c>
      <x:c r="D15" s="17" t="s">
        <x:v>206</x:v>
      </x:c>
      <x:c r="F15" s="194"/>
      <x:c r="G15" s="130">
        <x:f>SUM(G13:G14)</x:f>
        <x:v>0</x:v>
      </x:c>
      <x:c r="H15" s="194"/>
      <x:c r="I15" s="194"/>
      <x:c r="J15" s="194"/>
    </x:row>
    <x:row r="16" spans="1:10" x14ac:dyDescent="0.25">
      <x:c r="A16" s="28" t="s">
        <x:v>201</x:v>
      </x:c>
      <x:c r="B16">
        <x:f>ROW()</x:f>
        <x:v>16</x:v>
      </x:c>
      <x:c r="D16" t="s">
        <x:v>5</x:v>
      </x:c>
      <x:c r="E16" t="s">
        <x:v>204</x:v>
      </x:c>
      <x:c r="F16" s="194"/>
      <x:c r="G16" s="128"/>
      <x:c r="H16" s="194"/>
      <x:c r="I16" s="194"/>
      <x:c r="J16" s="194"/>
    </x:row>
    <x:row r="17" spans="1:10" x14ac:dyDescent="0.25">
      <x:c r="A17" s="28" t="s">
        <x:v>201</x:v>
      </x:c>
      <x:c r="B17">
        <x:f>ROW()</x:f>
        <x:v>17</x:v>
      </x:c>
      <x:c r="D17" t="s">
        <x:v>5</x:v>
      </x:c>
      <x:c r="E17" t="s">
        <x:v>205</x:v>
      </x:c>
      <x:c r="F17" s="128"/>
      <x:c r="G17" s="128"/>
      <x:c r="H17" s="128"/>
      <x:c r="I17" s="130">
        <x:f>F17+G17+H17</x:f>
        <x:v>0</x:v>
      </x:c>
      <x:c r="J17" s="128"/>
    </x:row>
    <x:row r="18" spans="1:10" ht="15.75" thickBot="1" x14ac:dyDescent="0.3">
      <x:c r="A18" s="28" t="s">
        <x:v>201</x:v>
      </x:c>
      <x:c r="B18">
        <x:f>ROW()</x:f>
        <x:v>18</x:v>
      </x:c>
      <x:c r="D18" s="17" t="s">
        <x:v>206</x:v>
      </x:c>
      <x:c r="F18" s="194"/>
      <x:c r="G18" s="130">
        <x:f>SUM(G16:G17)</x:f>
        <x:v>0</x:v>
      </x:c>
      <x:c r="H18" s="194"/>
      <x:c r="I18" s="194"/>
      <x:c r="J18" s="194"/>
    </x:row>
    <x:row r="19" spans="1:10" ht="15.75" thickBot="1" x14ac:dyDescent="0.3">
      <x:c r="A19" s="28" t="s">
        <x:v>201</x:v>
      </x:c>
      <x:c r="B19">
        <x:f>ROW()</x:f>
        <x:v>19</x:v>
      </x:c>
      <x:c r="D19" s="17" t="s">
        <x:v>208</x:v>
      </x:c>
      <x:c r="F19" s="194"/>
      <x:c r="G19" s="262">
        <x:f>SUM(G4,G7,G10,G13,G16)</x:f>
        <x:v>0</x:v>
      </x:c>
      <x:c r="H19" s="194"/>
      <x:c r="I19" s="194"/>
      <x:c r="J19" s="194"/>
    </x:row>
    <x:row r="20" spans="1:10" ht="15.75" thickBot="1" x14ac:dyDescent="0.3">
      <x:c r="A20" s="28" t="s">
        <x:v>201</x:v>
      </x:c>
      <x:c r="B20">
        <x:f>ROW()</x:f>
        <x:v>20</x:v>
      </x:c>
      <x:c r="D20" s="17" t="s">
        <x:v>7</x:v>
      </x:c>
      <x:c r="F20" s="262">
        <x:f>SUM(F5,F8,F11,F14,F17)</x:f>
        <x:v>0</x:v>
      </x:c>
      <x:c r="G20" s="262">
        <x:f>SUM(G5,G8,G11,G14,G17)</x:f>
        <x:v>0</x:v>
      </x:c>
      <x:c r="H20" s="262">
        <x:f>SUM(H5,H8,H11,H14,H17)</x:f>
        <x:v>0</x:v>
      </x:c>
      <x:c r="I20" s="262">
        <x:f>SUM(I5,I8,I11,I14,I17)</x:f>
        <x:v>0</x:v>
      </x:c>
      <x:c r="J20" s="262">
        <x:f>SUM(J5,J8,J11,J14,J17)</x:f>
        <x:v>0</x:v>
      </x:c>
    </x:row>
    <x:row r="21" spans="1:10" ht="15.75" thickBot="1" x14ac:dyDescent="0.3">
      <x:c r="A21" s="28" t="s">
        <x:v>201</x:v>
      </x:c>
      <x:c r="B21">
        <x:f>ROW()</x:f>
        <x:v>21</x:v>
      </x:c>
      <x:c r="D21" s="17" t="s">
        <x:v>162</x:v>
      </x:c>
      <x:c r="F21" s="194"/>
      <x:c r="G21" s="262">
        <x:f>G19+G20</x:f>
        <x:v>0</x:v>
      </x:c>
      <x:c r="H21" s="194"/>
      <x:c r="I21" s="194"/>
      <x:c r="J21" s="194"/>
    </x:row>
    <x:row r="24" spans="1:10" ht="21" x14ac:dyDescent="0.35">
      <x:c r="A24" s="6" t="s">
        <x:v>209</x:v>
      </x:c>
    </x:row>
    <x:row r="25" spans="1:10" ht="60" x14ac:dyDescent="0.25">
      <x:c r="A25" s="25" t="s">
        <x:v>0</x:v>
      </x:c>
      <x:c r="B25" s="25" t="s">
        <x:v>1</x:v>
      </x:c>
      <x:c r="C25" s="25" t="s">
        <x:v>49</x:v>
      </x:c>
      <x:c r="D25" s="25" t="s">
        <x:v>2</x:v>
      </x:c>
      <x:c r="E25" s="25" t="s">
        <x:v>3</x:v>
      </x:c>
      <x:c r="F25" s="24" t="s">
        <x:v>212</x:v>
      </x:c>
      <x:c r="G25" s="24" t="s">
        <x:v>213</x:v>
      </x:c>
      <x:c r="H25" s="24" t="s">
        <x:v>214</x:v>
      </x:c>
      <x:c r="I25" s="24" t="s">
        <x:v>215</x:v>
      </x:c>
      <x:c r="J25" s="24" t="s">
        <x:v>719</x:v>
      </x:c>
    </x:row>
    <x:row r="26" spans="1:10" x14ac:dyDescent="0.25">
      <x:c r="A26" s="28" t="s">
        <x:v>209</x:v>
      </x:c>
      <x:c r="B26">
        <x:f>ROW()</x:f>
        <x:v>26</x:v>
      </x:c>
      <x:c r="C26" s="14" t="s">
        <x:v>210</x:v>
      </x:c>
      <x:c r="D26" t="s">
        <x:v>84</x:v>
      </x:c>
      <x:c r="E26" t="s">
        <x:v>204</x:v>
      </x:c>
      <x:c r="F26" s="194"/>
      <x:c r="G26" s="128"/>
      <x:c r="H26" s="194"/>
      <x:c r="I26" s="194"/>
      <x:c r="J26" s="194"/>
    </x:row>
    <x:row r="27" spans="1:10" x14ac:dyDescent="0.25">
      <x:c r="A27" s="28" t="s">
        <x:v>209</x:v>
      </x:c>
      <x:c r="B27">
        <x:f>ROW()</x:f>
        <x:v>27</x:v>
      </x:c>
      <x:c r="C27" s="14" t="s">
        <x:v>210</x:v>
      </x:c>
      <x:c r="D27" t="s">
        <x:v>84</x:v>
      </x:c>
      <x:c r="E27" t="s">
        <x:v>205</x:v>
      </x:c>
      <x:c r="F27" s="128"/>
      <x:c r="G27" s="128"/>
      <x:c r="H27" s="128"/>
      <x:c r="I27" s="130">
        <x:f>F27+G27+H27</x:f>
        <x:v>0</x:v>
      </x:c>
      <x:c r="J27" s="128"/>
    </x:row>
    <x:row r="28" spans="1:10" x14ac:dyDescent="0.25">
      <x:c r="A28" s="28" t="s">
        <x:v>209</x:v>
      </x:c>
      <x:c r="B28">
        <x:f>ROW()</x:f>
        <x:v>28</x:v>
      </x:c>
      <x:c r="C28" s="14" t="s">
        <x:v>210</x:v>
      </x:c>
      <x:c r="D28" s="17" t="s">
        <x:v>84</x:v>
      </x:c>
      <x:c r="E28" s="17" t="s">
        <x:v>4</x:v>
      </x:c>
      <x:c r="F28" s="194"/>
      <x:c r="G28" s="130">
        <x:f>SUM(G26:G27)</x:f>
        <x:v>0</x:v>
      </x:c>
      <x:c r="H28" s="194"/>
      <x:c r="I28" s="194"/>
      <x:c r="J28" s="194"/>
    </x:row>
    <x:row r="29" spans="1:10" x14ac:dyDescent="0.25">
      <x:c r="A29" s="28" t="s">
        <x:v>209</x:v>
      </x:c>
      <x:c r="B29">
        <x:f>ROW()</x:f>
        <x:v>29</x:v>
      </x:c>
      <x:c r="C29" s="14" t="s">
        <x:v>210</x:v>
      </x:c>
      <x:c r="D29" t="s">
        <x:v>211</x:v>
      </x:c>
      <x:c r="E29" t="s">
        <x:v>204</x:v>
      </x:c>
      <x:c r="F29" s="194"/>
      <x:c r="G29" s="128"/>
      <x:c r="H29" s="194"/>
      <x:c r="I29" s="194"/>
      <x:c r="J29" s="194"/>
    </x:row>
    <x:row r="30" spans="1:10" x14ac:dyDescent="0.25">
      <x:c r="A30" s="28" t="s">
        <x:v>209</x:v>
      </x:c>
      <x:c r="B30">
        <x:f>ROW()</x:f>
        <x:v>30</x:v>
      </x:c>
      <x:c r="C30" s="14" t="s">
        <x:v>210</x:v>
      </x:c>
      <x:c r="D30" t="s">
        <x:v>211</x:v>
      </x:c>
      <x:c r="E30" t="s">
        <x:v>205</x:v>
      </x:c>
      <x:c r="F30" s="128"/>
      <x:c r="G30" s="128"/>
      <x:c r="H30" s="128"/>
      <x:c r="I30" s="130">
        <x:f>F30+G30+H30</x:f>
        <x:v>0</x:v>
      </x:c>
      <x:c r="J30" s="128"/>
    </x:row>
    <x:row r="31" spans="1:10" x14ac:dyDescent="0.25">
      <x:c r="A31" s="28" t="s">
        <x:v>209</x:v>
      </x:c>
      <x:c r="B31">
        <x:f>ROW()</x:f>
        <x:v>31</x:v>
      </x:c>
      <x:c r="C31" s="14" t="s">
        <x:v>210</x:v>
      </x:c>
      <x:c r="D31" s="17" t="s">
        <x:v>211</x:v>
      </x:c>
      <x:c r="E31" s="17" t="s">
        <x:v>4</x:v>
      </x:c>
      <x:c r="F31" s="228"/>
      <x:c r="G31" s="130">
        <x:f>SUM(G29:G30)</x:f>
        <x:v>0</x:v>
      </x:c>
      <x:c r="H31" s="194"/>
      <x:c r="I31" s="194"/>
      <x:c r="J31" s="194"/>
    </x:row>
    <x:row r="34" spans="1:17" ht="21" x14ac:dyDescent="0.35">
      <x:c r="A34" s="6" t="s">
        <x:v>216</x:v>
      </x:c>
    </x:row>
    <x:row r="35" spans="1:17" ht="75.75" thickBot="1" x14ac:dyDescent="0.3">
      <x:c r="A35" s="25" t="s">
        <x:v>0</x:v>
      </x:c>
      <x:c r="B35" s="25" t="s">
        <x:v>1</x:v>
      </x:c>
      <x:c r="C35" s="25" t="s">
        <x:v>49</x:v>
      </x:c>
      <x:c r="D35" s="25" t="s">
        <x:v>2</x:v>
      </x:c>
      <x:c r="E35" s="25" t="s">
        <x:v>3</x:v>
      </x:c>
      <x:c r="F35" s="25" t="s">
        <x:v>222</x:v>
      </x:c>
      <x:c r="G35" s="24" t="s">
        <x:v>226</x:v>
      </x:c>
      <x:c r="H35" s="24" t="s">
        <x:v>224</x:v>
      </x:c>
      <x:c r="I35" s="24" t="s">
        <x:v>227</x:v>
      </x:c>
      <x:c r="J35" s="158" t="s">
        <x:v>228</x:v>
      </x:c>
      <x:c r="K35" s="158" t="s">
        <x:v>242</x:v>
      </x:c>
      <x:c r="L35" s="168" t="s">
        <x:v>231</x:v>
      </x:c>
      <x:c r="M35" s="158" t="s">
        <x:v>241</x:v>
      </x:c>
      <x:c r="N35" s="158" t="s">
        <x:v>230</x:v>
      </x:c>
      <x:c r="O35" s="168" t="s">
        <x:v>243</x:v>
      </x:c>
    </x:row>
    <x:row r="36" spans="1:17" ht="15.75" thickBot="1" x14ac:dyDescent="0.3">
      <x:c r="A36" s="28" t="s">
        <x:v>216</x:v>
      </x:c>
      <x:c r="B36">
        <x:f>ROW()</x:f>
        <x:v>36</x:v>
      </x:c>
      <x:c r="D36" t="s">
        <x:v>219</x:v>
      </x:c>
      <x:c r="F36" s="206"/>
      <x:c r="G36" s="206"/>
      <x:c r="H36" s="206"/>
      <x:c r="I36" s="206"/>
      <x:c r="J36" s="128"/>
      <x:c r="K36" s="128"/>
      <x:c r="L36" s="262">
        <x:f>J36-K36</x:f>
        <x:v>0</x:v>
      </x:c>
      <x:c r="M36" s="128"/>
      <x:c r="N36" s="128"/>
      <x:c r="O36" s="262">
        <x:f>M36-N36</x:f>
        <x:v>0</x:v>
      </x:c>
    </x:row>
    <x:row r="37" spans="1:17" ht="15.75" thickBot="1" x14ac:dyDescent="0.3">
      <x:c r="A37" s="28" t="s">
        <x:v>216</x:v>
      </x:c>
      <x:c r="B37">
        <x:f>ROW()</x:f>
        <x:v>37</x:v>
      </x:c>
      <x:c r="D37" t="s">
        <x:v>220</x:v>
      </x:c>
      <x:c r="F37" s="206"/>
      <x:c r="G37" s="206"/>
      <x:c r="H37" s="206"/>
      <x:c r="I37" s="206"/>
      <x:c r="J37" s="128"/>
      <x:c r="K37" s="128"/>
      <x:c r="L37" s="262">
        <x:f>J37-K37</x:f>
        <x:v>0</x:v>
      </x:c>
      <x:c r="M37" s="128"/>
      <x:c r="N37" s="128"/>
      <x:c r="O37" s="262">
        <x:f>M37-N37</x:f>
        <x:v>0</x:v>
      </x:c>
    </x:row>
    <x:row r="38" spans="1:17" ht="15.75" thickBot="1" x14ac:dyDescent="0.3">
      <x:c r="A38" s="28" t="s">
        <x:v>216</x:v>
      </x:c>
      <x:c r="B38">
        <x:f>ROW()</x:f>
        <x:v>38</x:v>
      </x:c>
      <x:c r="D38" t="s">
        <x:v>221</x:v>
      </x:c>
      <x:c r="F38" s="206"/>
      <x:c r="G38" s="206"/>
      <x:c r="H38" s="206"/>
      <x:c r="I38" s="206"/>
      <x:c r="J38" s="128"/>
      <x:c r="K38" s="128"/>
      <x:c r="L38" s="262">
        <x:f>J38-K38</x:f>
        <x:v>0</x:v>
      </x:c>
      <x:c r="M38" s="128"/>
      <x:c r="N38" s="128"/>
      <x:c r="O38" s="262">
        <x:f>M38-N38</x:f>
        <x:v>0</x:v>
      </x:c>
      <x:c r="Q38" s="279" t="s">
        <x:v>894</x:v>
      </x:c>
    </x:row>
    <x:row r="39" spans="1:17" ht="15" customHeight="1" x14ac:dyDescent="0.25">
      <x:c r="A39" s="37" t="s">
        <x:v>217</x:v>
      </x:c>
      <x:c r="B39" s="14"/>
      <x:c r="C39" s="14"/>
      <x:c r="D39" s="14"/>
      <x:c r="E39" s="14"/>
      <x:c r="F39" s="14"/>
      <x:c r="G39" s="14"/>
      <x:c r="H39" s="14"/>
      <x:c r="I39" s="14"/>
      <x:c r="J39" s="14"/>
      <x:c r="K39" s="14"/>
    </x:row>
    <x:row r="40" spans="1:17" x14ac:dyDescent="0.25">
      <x:c r="A40" s="37" t="s">
        <x:v>218</x:v>
      </x:c>
    </x:row>
  </x:sheetData>
  <x:phoneticPr fontId="15" type="noConversion"/>
  <x:pageMargins left="0.7" right="0.7" top="0.75" bottom="0.75" header="0.3" footer="0.3"/>
  <x:pageSetup paperSize="9" scale="25" orientation="landscape" r:id="rId1"/>
  <x:colBreaks count="1" manualBreakCount="1">
    <x:brk id="16" max="1048575" man="1"/>
  </x:colBreaks>
  <x:tableParts count="3">
    <x:tablePart r:id="rId2"/>
    <x:tablePart r:id="rId3"/>
    <x:tablePart r:id="rId4"/>
  </x:tableParts>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26899C6-116F-4540-9D2F-8D68CE8EAA23}" mc:Ignorable="x14ac xr xr2 xr3">
  <x:sheetPr codeName="Sheet9">
    <x:tabColor theme="8" tint="0.39997558519241921"/>
  </x:sheetPr>
  <x:dimension ref="A1:Q36"/>
  <x:sheetViews>
    <x:sheetView topLeftCell="C1" zoomScale="130" zoomScaleNormal="130" workbookViewId="0">
      <x:selection activeCell="K25" sqref="K25"/>
    </x:sheetView>
  </x:sheetViews>
  <x:sheetFormatPr defaultRowHeight="15" x14ac:dyDescent="0.25"/>
  <x:cols>
    <x:col min="1" max="1" width="34.140625" customWidth="1"/>
    <x:col min="2" max="2" width="7.85546875" customWidth="1"/>
    <x:col min="3" max="3" width="12.7109375" customWidth="1"/>
    <x:col min="4" max="4" width="48.140625" customWidth="1"/>
    <x:col min="5" max="5" width="36" customWidth="1"/>
    <x:col min="6" max="6" width="20.7109375" customWidth="1"/>
    <x:col min="7" max="7" width="21.42578125" customWidth="1"/>
    <x:col min="8" max="8" width="19.28515625" customWidth="1"/>
    <x:col min="9" max="9" width="13.42578125" customWidth="1"/>
    <x:col min="10" max="10" width="15.7109375" customWidth="1"/>
    <x:col min="11" max="11" width="16.5703125" customWidth="1"/>
    <x:col min="12" max="12" width="16.85546875" customWidth="1"/>
    <x:col min="13" max="13" width="17.85546875" customWidth="1"/>
    <x:col min="14" max="14" width="18.42578125" customWidth="1"/>
    <x:col min="15" max="15" width="16" customWidth="1"/>
    <x:col min="17" max="17" width="9.140625" style="36"/>
  </x:cols>
  <x:sheetData>
    <x:row r="1" spans="1:6" ht="23.25" x14ac:dyDescent="0.25">
      <x:c r="A1" s="1" t="s">
        <x:v>233</x:v>
      </x:c>
    </x:row>
    <x:row r="2" spans="1:6" ht="21" x14ac:dyDescent="0.35">
      <x:c r="A2" s="285" t="s">
        <x:v>234</x:v>
      </x:c>
    </x:row>
    <x:row r="3" spans="1:6" ht="45" x14ac:dyDescent="0.25">
      <x:c r="A3" s="25" t="s">
        <x:v>0</x:v>
      </x:c>
      <x:c r="B3" s="25" t="s">
        <x:v>1</x:v>
      </x:c>
      <x:c r="C3" s="25" t="s">
        <x:v>49</x:v>
      </x:c>
      <x:c r="D3" s="25" t="s">
        <x:v>2</x:v>
      </x:c>
      <x:c r="E3" s="25" t="s">
        <x:v>3</x:v>
      </x:c>
      <x:c r="F3" s="24" t="s">
        <x:v>213</x:v>
      </x:c>
    </x:row>
    <x:row r="4" spans="1:6" x14ac:dyDescent="0.25">
      <x:c r="A4" s="28" t="s">
        <x:v>234</x:v>
      </x:c>
      <x:c r="B4">
        <x:f>ROW()</x:f>
        <x:v>4</x:v>
      </x:c>
      <x:c r="D4" t="s">
        <x:v>702</x:v>
      </x:c>
      <x:c r="E4" t="s">
        <x:v>204</x:v>
      </x:c>
      <x:c r="F4" s="128"/>
    </x:row>
    <x:row r="5" spans="1:6" x14ac:dyDescent="0.25">
      <x:c r="A5" s="28" t="s">
        <x:v>234</x:v>
      </x:c>
      <x:c r="B5">
        <x:f>ROW()</x:f>
        <x:v>5</x:v>
      </x:c>
      <x:c r="D5" t="s">
        <x:v>702</x:v>
      </x:c>
      <x:c r="E5" t="s">
        <x:v>205</x:v>
      </x:c>
      <x:c r="F5" s="128"/>
    </x:row>
    <x:row r="6" spans="1:6" x14ac:dyDescent="0.25">
      <x:c r="A6" s="28" t="s">
        <x:v>234</x:v>
      </x:c>
      <x:c r="B6">
        <x:f>ROW()</x:f>
        <x:v>6</x:v>
      </x:c>
      <x:c r="D6" t="s">
        <x:v>702</x:v>
      </x:c>
      <x:c r="E6" s="17" t="s">
        <x:v>4</x:v>
      </x:c>
      <x:c r="F6" s="130">
        <x:f>SUM(F4:F5)</x:f>
        <x:v>0</x:v>
      </x:c>
    </x:row>
    <x:row r="7" spans="1:6" x14ac:dyDescent="0.25">
      <x:c r="A7" s="28" t="s">
        <x:v>234</x:v>
      </x:c>
      <x:c r="B7">
        <x:f>ROW()</x:f>
        <x:v>7</x:v>
      </x:c>
      <x:c r="D7" t="s">
        <x:v>642</x:v>
      </x:c>
      <x:c r="E7" t="s">
        <x:v>204</x:v>
      </x:c>
      <x:c r="F7" s="128"/>
    </x:row>
    <x:row r="8" spans="1:6" x14ac:dyDescent="0.25">
      <x:c r="A8" s="28" t="s">
        <x:v>234</x:v>
      </x:c>
      <x:c r="B8">
        <x:f>ROW()</x:f>
        <x:v>8</x:v>
      </x:c>
      <x:c r="D8" t="s">
        <x:v>642</x:v>
      </x:c>
      <x:c r="E8" t="s">
        <x:v>205</x:v>
      </x:c>
      <x:c r="F8" s="128"/>
    </x:row>
    <x:row r="9" spans="1:6" x14ac:dyDescent="0.25">
      <x:c r="A9" s="28" t="s">
        <x:v>234</x:v>
      </x:c>
      <x:c r="B9">
        <x:f>ROW()</x:f>
        <x:v>9</x:v>
      </x:c>
      <x:c r="D9" t="s">
        <x:v>642</x:v>
      </x:c>
      <x:c r="E9" s="17" t="s">
        <x:v>4</x:v>
      </x:c>
      <x:c r="F9" s="130">
        <x:f>SUM(F7:F8)</x:f>
        <x:v>0</x:v>
      </x:c>
    </x:row>
    <x:row r="10" spans="1:6" x14ac:dyDescent="0.25">
      <x:c r="A10" s="28" t="s">
        <x:v>234</x:v>
      </x:c>
      <x:c r="B10">
        <x:f>ROW()</x:f>
        <x:v>10</x:v>
      </x:c>
      <x:c r="D10" t="s">
        <x:v>134</x:v>
      </x:c>
      <x:c r="E10" t="s">
        <x:v>204</x:v>
      </x:c>
      <x:c r="F10" s="128"/>
    </x:row>
    <x:row r="11" spans="1:6" x14ac:dyDescent="0.25">
      <x:c r="A11" s="28" t="s">
        <x:v>234</x:v>
      </x:c>
      <x:c r="B11">
        <x:f>ROW()</x:f>
        <x:v>11</x:v>
      </x:c>
      <x:c r="D11" t="s">
        <x:v>134</x:v>
      </x:c>
      <x:c r="E11" t="s">
        <x:v>205</x:v>
      </x:c>
      <x:c r="F11" s="128"/>
    </x:row>
    <x:row r="12" spans="1:6" x14ac:dyDescent="0.25">
      <x:c r="A12" s="28" t="s">
        <x:v>234</x:v>
      </x:c>
      <x:c r="B12">
        <x:f>ROW()</x:f>
        <x:v>12</x:v>
      </x:c>
      <x:c r="D12" t="s">
        <x:v>134</x:v>
      </x:c>
      <x:c r="E12" s="17" t="s">
        <x:v>4</x:v>
      </x:c>
      <x:c r="F12" s="130">
        <x:f>SUM(F10:F11)</x:f>
        <x:v>0</x:v>
      </x:c>
    </x:row>
    <x:row r="13" spans="1:6" x14ac:dyDescent="0.25">
      <x:c r="A13" s="28" t="s">
        <x:v>234</x:v>
      </x:c>
      <x:c r="B13">
        <x:f>ROW()</x:f>
        <x:v>13</x:v>
      </x:c>
      <x:c r="D13" t="s">
        <x:v>643</x:v>
      </x:c>
      <x:c r="E13" t="s">
        <x:v>204</x:v>
      </x:c>
      <x:c r="F13" s="128"/>
    </x:row>
    <x:row r="14" spans="1:6" x14ac:dyDescent="0.25">
      <x:c r="A14" s="28" t="s">
        <x:v>234</x:v>
      </x:c>
      <x:c r="B14">
        <x:f>ROW()</x:f>
        <x:v>14</x:v>
      </x:c>
      <x:c r="D14" t="s">
        <x:v>643</x:v>
      </x:c>
      <x:c r="E14" t="s">
        <x:v>205</x:v>
      </x:c>
      <x:c r="F14" s="128"/>
    </x:row>
    <x:row r="15" spans="1:6" x14ac:dyDescent="0.25">
      <x:c r="A15" s="28" t="s">
        <x:v>234</x:v>
      </x:c>
      <x:c r="B15">
        <x:f>ROW()</x:f>
        <x:v>15</x:v>
      </x:c>
      <x:c r="D15" t="s">
        <x:v>643</x:v>
      </x:c>
      <x:c r="E15" s="17" t="s">
        <x:v>4</x:v>
      </x:c>
      <x:c r="F15" s="130">
        <x:f>SUM(F13:F14)</x:f>
        <x:v>0</x:v>
      </x:c>
    </x:row>
    <x:row r="16" spans="1:6" x14ac:dyDescent="0.25">
      <x:c r="A16" s="28" t="s">
        <x:v>234</x:v>
      </x:c>
      <x:c r="B16">
        <x:f>ROW()</x:f>
        <x:v>16</x:v>
      </x:c>
      <x:c r="D16" t="s">
        <x:v>135</x:v>
      </x:c>
      <x:c r="E16" t="s">
        <x:v>204</x:v>
      </x:c>
      <x:c r="F16" s="128"/>
    </x:row>
    <x:row r="17" spans="1:17" x14ac:dyDescent="0.25">
      <x:c r="A17" s="28" t="s">
        <x:v>234</x:v>
      </x:c>
      <x:c r="B17">
        <x:f>ROW()</x:f>
        <x:v>17</x:v>
      </x:c>
      <x:c r="D17" t="s">
        <x:v>135</x:v>
      </x:c>
      <x:c r="E17" t="s">
        <x:v>205</x:v>
      </x:c>
      <x:c r="F17" s="128"/>
    </x:row>
    <x:row r="18" spans="1:17" x14ac:dyDescent="0.25">
      <x:c r="A18" s="28" t="s">
        <x:v>234</x:v>
      </x:c>
      <x:c r="B18">
        <x:f>ROW()</x:f>
        <x:v>18</x:v>
      </x:c>
      <x:c r="D18" t="s">
        <x:v>135</x:v>
      </x:c>
      <x:c r="E18" s="17" t="s">
        <x:v>4</x:v>
      </x:c>
      <x:c r="F18" s="130">
        <x:f>SUM(F16:F17)</x:f>
        <x:v>0</x:v>
      </x:c>
    </x:row>
    <x:row r="19" spans="1:17" x14ac:dyDescent="0.25">
      <x:c r="A19" s="28" t="s">
        <x:v>234</x:v>
      </x:c>
      <x:c r="B19">
        <x:f>ROW()</x:f>
        <x:v>19</x:v>
      </x:c>
      <x:c r="D19" t="s">
        <x:v>136</x:v>
      </x:c>
      <x:c r="E19" t="s">
        <x:v>204</x:v>
      </x:c>
      <x:c r="F19" s="128"/>
    </x:row>
    <x:row r="20" spans="1:17" x14ac:dyDescent="0.25">
      <x:c r="A20" s="28" t="s">
        <x:v>234</x:v>
      </x:c>
      <x:c r="B20">
        <x:f>ROW()</x:f>
        <x:v>20</x:v>
      </x:c>
      <x:c r="D20" t="s">
        <x:v>136</x:v>
      </x:c>
      <x:c r="E20" t="s">
        <x:v>205</x:v>
      </x:c>
      <x:c r="F20" s="128"/>
    </x:row>
    <x:row r="21" spans="1:17" x14ac:dyDescent="0.25">
      <x:c r="A21" s="28" t="s">
        <x:v>234</x:v>
      </x:c>
      <x:c r="B21">
        <x:f>ROW()</x:f>
        <x:v>21</x:v>
      </x:c>
      <x:c r="D21" t="s">
        <x:v>136</x:v>
      </x:c>
      <x:c r="E21" s="17" t="s">
        <x:v>4</x:v>
      </x:c>
      <x:c r="F21" s="130">
        <x:f>SUM(F19:F20)</x:f>
        <x:v>0</x:v>
      </x:c>
    </x:row>
    <x:row r="22" spans="1:17" x14ac:dyDescent="0.25">
      <x:c r="A22" s="28" t="s">
        <x:v>234</x:v>
      </x:c>
      <x:c r="B22">
        <x:f>ROW()</x:f>
        <x:v>22</x:v>
      </x:c>
      <x:c r="D22" t="s">
        <x:v>235</x:v>
      </x:c>
      <x:c r="E22" t="s">
        <x:v>204</x:v>
      </x:c>
      <x:c r="F22" s="128"/>
    </x:row>
    <x:row r="23" spans="1:17" x14ac:dyDescent="0.25">
      <x:c r="A23" s="28" t="s">
        <x:v>234</x:v>
      </x:c>
      <x:c r="B23">
        <x:f>ROW()</x:f>
        <x:v>23</x:v>
      </x:c>
      <x:c r="D23" t="s">
        <x:v>235</x:v>
      </x:c>
      <x:c r="E23" t="s">
        <x:v>205</x:v>
      </x:c>
      <x:c r="F23" s="128"/>
    </x:row>
    <x:row r="24" spans="1:17" ht="15.75" thickBot="1" x14ac:dyDescent="0.3">
      <x:c r="A24" s="28" t="s">
        <x:v>234</x:v>
      </x:c>
      <x:c r="B24">
        <x:f>ROW()</x:f>
        <x:v>24</x:v>
      </x:c>
      <x:c r="D24" s="17" t="s">
        <x:v>4</x:v>
      </x:c>
      <x:c r="F24" s="130">
        <x:f>SUM(F22:F23)</x:f>
        <x:v>0</x:v>
      </x:c>
    </x:row>
    <x:row r="25" spans="1:17" ht="15.75" thickBot="1" x14ac:dyDescent="0.3">
      <x:c r="A25" s="28" t="s">
        <x:v>234</x:v>
      </x:c>
      <x:c r="B25">
        <x:f>ROW()</x:f>
        <x:v>25</x:v>
      </x:c>
      <x:c r="D25" s="17" t="s">
        <x:v>236</x:v>
      </x:c>
      <x:c r="F25" s="262">
        <x:f>SUM(F4,F7,F10,F13,F16,F19,F22)</x:f>
        <x:v>0</x:v>
      </x:c>
    </x:row>
    <x:row r="26" spans="1:17" ht="15.75" thickBot="1" x14ac:dyDescent="0.3">
      <x:c r="A26" s="28" t="s">
        <x:v>234</x:v>
      </x:c>
      <x:c r="B26">
        <x:f>ROW()</x:f>
        <x:v>26</x:v>
      </x:c>
      <x:c r="D26" s="17" t="s">
        <x:v>701</x:v>
      </x:c>
      <x:c r="F26" s="262">
        <x:f>SUM(F5,F8,F11,F14,F17,F20,F23)</x:f>
        <x:v>0</x:v>
      </x:c>
    </x:row>
    <x:row r="27" spans="1:17" ht="15.75" thickBot="1" x14ac:dyDescent="0.3">
      <x:c r="A27" s="28" t="s">
        <x:v>234</x:v>
      </x:c>
      <x:c r="B27">
        <x:f>ROW()</x:f>
        <x:v>27</x:v>
      </x:c>
      <x:c r="D27" s="17" t="s">
        <x:v>41</x:v>
      </x:c>
      <x:c r="F27" s="262">
        <x:f>F25+F26</x:f>
        <x:v>0</x:v>
      </x:c>
      <x:c r="H27" s="54"/>
    </x:row>
    <x:row r="28" spans="1:17" x14ac:dyDescent="0.25">
      <x:c r="Q28" s="274" t="s">
        <x:v>352</x:v>
      </x:c>
    </x:row>
    <x:row r="30" spans="1:17" ht="21" x14ac:dyDescent="0.35">
      <x:c r="A30" s="6" t="s">
        <x:v>239</x:v>
      </x:c>
    </x:row>
    <x:row r="31" spans="1:17" ht="60" x14ac:dyDescent="0.25">
      <x:c r="A31" s="25" t="s">
        <x:v>0</x:v>
      </x:c>
      <x:c r="B31" s="25" t="s">
        <x:v>1</x:v>
      </x:c>
      <x:c r="C31" s="25" t="s">
        <x:v>49</x:v>
      </x:c>
      <x:c r="D31" s="25" t="s">
        <x:v>2</x:v>
      </x:c>
      <x:c r="E31" s="25" t="s">
        <x:v>3</x:v>
      </x:c>
      <x:c r="F31" s="24" t="s">
        <x:v>237</x:v>
      </x:c>
      <x:c r="G31" s="24" t="s">
        <x:v>223</x:v>
      </x:c>
      <x:c r="H31" s="24" t="s">
        <x:v>224</x:v>
      </x:c>
      <x:c r="I31" s="24" t="s">
        <x:v>225</x:v>
      </x:c>
      <x:c r="J31" s="158" t="s">
        <x:v>228</x:v>
      </x:c>
      <x:c r="K31" s="158" t="s">
        <x:v>238</x:v>
      </x:c>
      <x:c r="L31" s="158" t="s">
        <x:v>232</x:v>
      </x:c>
      <x:c r="M31" s="158" t="s">
        <x:v>229</x:v>
      </x:c>
      <x:c r="N31" s="158" t="s">
        <x:v>230</x:v>
      </x:c>
      <x:c r="O31" s="158" t="s">
        <x:v>243</x:v>
      </x:c>
    </x:row>
    <x:row r="32" spans="1:17" x14ac:dyDescent="0.25">
      <x:c r="A32" s="28" t="s">
        <x:v>239</x:v>
      </x:c>
      <x:c r="B32">
        <x:f>ROW()</x:f>
        <x:v>32</x:v>
      </x:c>
      <x:c r="D32" t="s">
        <x:v>219</x:v>
      </x:c>
      <x:c r="F32" s="206"/>
      <x:c r="G32" s="206"/>
      <x:c r="H32" s="206"/>
      <x:c r="I32" s="206"/>
      <x:c r="J32" s="128"/>
      <x:c r="K32" s="128"/>
      <x:c r="L32" s="130">
        <x:f>J32-K32</x:f>
        <x:v>0</x:v>
      </x:c>
      <x:c r="M32" s="128"/>
      <x:c r="N32" s="128"/>
      <x:c r="O32" s="130">
        <x:f>M32-N32</x:f>
        <x:v>0</x:v>
      </x:c>
    </x:row>
    <x:row r="33" spans="1:17" x14ac:dyDescent="0.25">
      <x:c r="A33" s="28" t="s">
        <x:v>239</x:v>
      </x:c>
      <x:c r="B33">
        <x:f>ROW()</x:f>
        <x:v>33</x:v>
      </x:c>
      <x:c r="D33" t="s">
        <x:v>220</x:v>
      </x:c>
      <x:c r="F33" s="206"/>
      <x:c r="G33" s="206"/>
      <x:c r="H33" s="206"/>
      <x:c r="I33" s="206"/>
      <x:c r="J33" s="128"/>
      <x:c r="K33" s="128"/>
      <x:c r="L33" s="130">
        <x:f>J33-K33</x:f>
        <x:v>0</x:v>
      </x:c>
      <x:c r="M33" s="128"/>
      <x:c r="N33" s="128"/>
      <x:c r="O33" s="130">
        <x:f>M33-N33</x:f>
        <x:v>0</x:v>
      </x:c>
    </x:row>
    <x:row r="34" spans="1:17" x14ac:dyDescent="0.25">
      <x:c r="A34" s="28" t="s">
        <x:v>239</x:v>
      </x:c>
      <x:c r="B34">
        <x:f>ROW()</x:f>
        <x:v>34</x:v>
      </x:c>
      <x:c r="D34" t="s">
        <x:v>221</x:v>
      </x:c>
      <x:c r="F34" s="206"/>
      <x:c r="G34" s="206"/>
      <x:c r="H34" s="206"/>
      <x:c r="I34" s="206"/>
      <x:c r="J34" s="128"/>
      <x:c r="K34" s="128"/>
      <x:c r="L34" s="130">
        <x:f>J34-K34</x:f>
        <x:v>0</x:v>
      </x:c>
      <x:c r="M34" s="128"/>
      <x:c r="N34" s="128"/>
      <x:c r="O34" s="130">
        <x:f>M34-N34</x:f>
        <x:v>0</x:v>
      </x:c>
      <x:c r="Q34" s="36" t="s">
        <x:v>894</x:v>
      </x:c>
    </x:row>
    <x:row r="35" spans="1:17" x14ac:dyDescent="0.25">
      <x:c r="A35" s="37" t="s">
        <x:v>240</x:v>
      </x:c>
      <x:c r="B35" s="37"/>
      <x:c r="C35" s="37"/>
      <x:c r="D35" s="37"/>
      <x:c r="E35" s="37"/>
      <x:c r="F35" s="37"/>
      <x:c r="G35" s="37"/>
      <x:c r="H35" s="37"/>
      <x:c r="I35" s="37"/>
      <x:c r="J35" s="37"/>
      <x:c r="K35" s="37"/>
    </x:row>
    <x:row r="36" spans="1:17" x14ac:dyDescent="0.25">
      <x:c r="A36" s="37" t="s">
        <x:v>218</x:v>
      </x:c>
      <x:c r="B36" s="37"/>
      <x:c r="C36" s="37"/>
      <x:c r="D36" s="37"/>
      <x:c r="E36" s="37"/>
      <x:c r="F36" s="37"/>
      <x:c r="G36" s="37"/>
      <x:c r="H36" s="37"/>
      <x:c r="I36" s="37"/>
      <x:c r="J36" s="37"/>
      <x:c r="K36" s="37"/>
    </x:row>
  </x:sheetData>
  <x:phoneticPr fontId="15" type="noConversion"/>
  <x:pageMargins left="0.70866141732283472" right="0.70866141732283472" top="0.74803149606299213" bottom="0.74803149606299213" header="0.31496062992125984" footer="0.31496062992125984"/>
  <x:pageSetup paperSize="9" scale="40" orientation="landscape" r:id="rId1"/>
  <x:tableParts count="2">
    <x:tablePart r:id="rId2"/>
    <x:tablePart r:id="rId3"/>
  </x:tableParts>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F3A4D06-6BEB-4CD7-9C1F-8E46FEE5468D}" mc:Ignorable="x14ac xr xr2 xr3">
  <x:sheetPr codeName="Sheet10">
    <x:tabColor theme="4" tint="-0.499984740745262"/>
  </x:sheetPr>
  <x:dimension ref="A1:J144"/>
  <x:sheetViews>
    <x:sheetView zoomScale="89" zoomScaleNormal="89" workbookViewId="0">
      <x:selection activeCell="F15" sqref="F15"/>
    </x:sheetView>
  </x:sheetViews>
  <x:sheetFormatPr defaultRowHeight="15" x14ac:dyDescent="0.25"/>
  <x:cols>
    <x:col min="1" max="1" width="61.42578125" customWidth="1"/>
    <x:col min="2" max="2" width="12.42578125" customWidth="1"/>
    <x:col min="3" max="3" width="29.42578125" customWidth="1"/>
    <x:col min="4" max="4" width="71.7109375" customWidth="1"/>
    <x:col min="5" max="5" width="36.28515625" customWidth="1"/>
    <x:col min="6" max="6" width="34.85546875" customWidth="1"/>
    <x:col min="7" max="7" width="27.42578125" customWidth="1"/>
    <x:col min="9" max="9" width="9.140625" style="36"/>
    <x:col min="10" max="10" width="14.28515625" customWidth="1"/>
  </x:cols>
  <x:sheetData>
    <x:row r="1" spans="1:10" ht="23.25" x14ac:dyDescent="0.25">
      <x:c r="A1" s="1" t="s">
        <x:v>245</x:v>
      </x:c>
    </x:row>
    <x:row r="2" spans="1:10" ht="21" x14ac:dyDescent="0.35">
      <x:c r="A2" s="285" t="s">
        <x:v>244</x:v>
      </x:c>
    </x:row>
    <x:row r="3" spans="1:10" x14ac:dyDescent="0.25">
      <x:c r="A3" s="25" t="s">
        <x:v>0</x:v>
      </x:c>
      <x:c r="B3" s="25" t="s">
        <x:v>1</x:v>
      </x:c>
      <x:c r="C3" s="25" t="s">
        <x:v>49</x:v>
      </x:c>
      <x:c r="D3" s="25" t="s">
        <x:v>2</x:v>
      </x:c>
      <x:c r="E3" s="25" t="s">
        <x:v>3</x:v>
      </x:c>
      <x:c r="F3" s="32" t="s">
        <x:v>48</x:v>
      </x:c>
    </x:row>
    <x:row r="4" spans="1:10" x14ac:dyDescent="0.25">
      <x:c r="A4" s="28" t="s">
        <x:v>244</x:v>
      </x:c>
      <x:c r="B4">
        <x:f>ROW()</x:f>
        <x:v>4</x:v>
      </x:c>
      <x:c r="D4" t="s">
        <x:v>282</x:v>
      </x:c>
      <x:c r="E4" t="s">
        <x:v>163</x:v>
      </x:c>
      <x:c r="F4" s="130">
        <x:f>F33</x:f>
        <x:v>0</x:v>
      </x:c>
      <x:c r="I4" s="36" t="s">
        <x:v>879</x:v>
      </x:c>
    </x:row>
    <x:row r="5" spans="1:10" x14ac:dyDescent="0.25">
      <x:c r="A5" s="28" t="s">
        <x:v>244</x:v>
      </x:c>
      <x:c r="B5">
        <x:f>ROW()</x:f>
        <x:v>5</x:v>
      </x:c>
      <x:c r="D5" t="s">
        <x:v>282</x:v>
      </x:c>
      <x:c r="E5" t="s">
        <x:v>291</x:v>
      </x:c>
      <x:c r="F5" s="130">
        <x:f>F62</x:f>
        <x:v>0</x:v>
      </x:c>
      <x:c r="I5" s="36" t="s">
        <x:v>880</x:v>
      </x:c>
    </x:row>
    <x:row r="6" spans="1:10" x14ac:dyDescent="0.25">
      <x:c r="A6" s="28" t="s">
        <x:v>244</x:v>
      </x:c>
      <x:c r="B6">
        <x:f>ROW()</x:f>
        <x:v>6</x:v>
      </x:c>
      <x:c r="D6" t="s">
        <x:v>282</x:v>
      </x:c>
      <x:c r="E6" t="s">
        <x:v>297</x:v>
      </x:c>
      <x:c r="F6" s="130">
        <x:f>G62</x:f>
        <x:v>0</x:v>
      </x:c>
      <x:c r="I6" s="36" t="s">
        <x:v>880</x:v>
      </x:c>
    </x:row>
    <x:row r="7" spans="1:10" x14ac:dyDescent="0.25">
      <x:c r="A7" s="28" t="s">
        <x:v>244</x:v>
      </x:c>
      <x:c r="B7">
        <x:f>ROW()</x:f>
        <x:v>7</x:v>
      </x:c>
      <x:c r="D7" t="s">
        <x:v>282</x:v>
      </x:c>
      <x:c r="E7" t="s">
        <x:v>166</x:v>
      </x:c>
      <x:c r="F7" s="130">
        <x:f>F75</x:f>
        <x:v>0</x:v>
      </x:c>
      <x:c r="I7" s="36" t="s">
        <x:v>881</x:v>
      </x:c>
    </x:row>
    <x:row r="8" spans="1:10" x14ac:dyDescent="0.25">
      <x:c r="A8" s="28" t="s">
        <x:v>244</x:v>
      </x:c>
      <x:c r="B8">
        <x:f>ROW()</x:f>
        <x:v>8</x:v>
      </x:c>
      <x:c r="D8" t="s">
        <x:v>318</x:v>
      </x:c>
      <x:c r="E8" t="s">
        <x:v>167</x:v>
      </x:c>
      <x:c r="F8" s="130">
        <x:f>F89</x:f>
        <x:v>0</x:v>
      </x:c>
      <x:c r="I8" s="36" t="s">
        <x:v>882</x:v>
      </x:c>
    </x:row>
    <x:row r="9" spans="1:10" x14ac:dyDescent="0.25">
      <x:c r="A9" s="28" t="s">
        <x:v>244</x:v>
      </x:c>
      <x:c r="B9">
        <x:f>ROW()</x:f>
        <x:v>9</x:v>
      </x:c>
      <x:c r="D9" t="s">
        <x:v>318</x:v>
      </x:c>
      <x:c r="E9" t="s">
        <x:v>179</x:v>
      </x:c>
      <x:c r="F9" s="130">
        <x:f>F103</x:f>
        <x:v>0</x:v>
      </x:c>
      <x:c r="I9" s="36" t="s">
        <x:v>883</x:v>
      </x:c>
    </x:row>
    <x:row r="10" spans="1:10" ht="15.75" thickBot="1" x14ac:dyDescent="0.3">
      <x:c r="A10" s="28" t="s">
        <x:v>244</x:v>
      </x:c>
      <x:c r="B10">
        <x:f>ROW()</x:f>
        <x:v>10</x:v>
      </x:c>
      <x:c r="D10" t="s">
        <x:v>318</x:v>
      </x:c>
      <x:c r="E10" t="s">
        <x:v>249</x:v>
      </x:c>
      <x:c r="F10" s="130">
        <x:f>F117</x:f>
        <x:v>0</x:v>
      </x:c>
      <x:c r="I10" s="36" t="s">
        <x:v>884</x:v>
      </x:c>
    </x:row>
    <x:row r="11" spans="1:10" ht="15.75" thickBot="1" x14ac:dyDescent="0.3">
      <x:c r="A11" s="28" t="s">
        <x:v>244</x:v>
      </x:c>
      <x:c r="B11">
        <x:f>ROW()</x:f>
        <x:v>11</x:v>
      </x:c>
      <x:c r="D11" s="17" t="s">
        <x:v>246</x:v>
      </x:c>
      <x:c r="F11" s="262">
        <x:f>SUM(F8:F10)</x:f>
        <x:v>0</x:v>
      </x:c>
    </x:row>
    <x:row r="12" spans="1:10" ht="15.75" thickBot="1" x14ac:dyDescent="0.3">
      <x:c r="A12" s="28" t="s">
        <x:v>244</x:v>
      </x:c>
      <x:c r="B12">
        <x:f>ROW()</x:f>
        <x:v>12</x:v>
      </x:c>
      <x:c r="D12" s="17" t="s">
        <x:v>247</x:v>
      </x:c>
      <x:c r="F12" s="262">
        <x:f>F4+F5+F6+F7+F11</x:f>
        <x:v>0</x:v>
      </x:c>
      <x:c r="H12" s="48"/>
    </x:row>
    <x:row r="13" spans="1:10" ht="15.75" thickBot="1" x14ac:dyDescent="0.3">
      <x:c r="A13" s="28" t="s">
        <x:v>244</x:v>
      </x:c>
      <x:c r="B13">
        <x:f>ROW()</x:f>
        <x:v>13</x:v>
      </x:c>
      <x:c r="D13" t="s">
        <x:v>168</x:v>
      </x:c>
      <x:c r="F13" s="130">
        <x:f>F143</x:f>
        <x:v>0</x:v>
      </x:c>
      <x:c r="I13" s="36" t="s">
        <x:v>885</x:v>
      </x:c>
    </x:row>
    <x:row r="14" spans="1:10" ht="15.75" thickBot="1" x14ac:dyDescent="0.3">
      <x:c r="A14" s="28" t="s">
        <x:v>244</x:v>
      </x:c>
      <x:c r="B14">
        <x:f>ROW()</x:f>
        <x:v>14</x:v>
      </x:c>
      <x:c r="D14" s="17" t="s">
        <x:v>319</x:v>
      </x:c>
      <x:c r="F14" s="262">
        <x:f>F12+F13</x:f>
        <x:v>0</x:v>
      </x:c>
    </x:row>
    <x:row r="15" spans="1:10" x14ac:dyDescent="0.25">
      <x:c r="A15" s="28" t="s">
        <x:v>244</x:v>
      </x:c>
      <x:c r="B15">
        <x:f>ROW()</x:f>
        <x:v>15</x:v>
      </x:c>
      <x:c r="C15" s="14" t="s">
        <x:v>97</x:v>
      </x:c>
      <x:c r="D15" t="s">
        <x:v>172</x:v>
      </x:c>
      <x:c r="E15" t="s">
        <x:v>248</x:v>
      </x:c>
      <x:c r="F15" s="128"/>
    </x:row>
    <x:row r="16" spans="1:10" x14ac:dyDescent="0.25">
      <x:c r="A16" s="28" t="s">
        <x:v>244</x:v>
      </x:c>
      <x:c r="B16">
        <x:f>ROW()</x:f>
        <x:v>16</x:v>
      </x:c>
      <x:c r="C16" s="14" t="s">
        <x:v>36</x:v>
      </x:c>
      <x:c r="D16" t="s">
        <x:v>172</x:v>
      </x:c>
      <x:c r="E16" t="s">
        <x:v>170</x:v>
      </x:c>
      <x:c r="F16" s="130">
        <x:f>F34+F63+G63+F76+F90+F104+F118</x:f>
        <x:v>0</x:v>
      </x:c>
      <x:c r="J16" s="35"/>
    </x:row>
    <x:row r="17" spans="1:9" ht="15.75" thickBot="1" x14ac:dyDescent="0.3">
      <x:c r="A17" s="28" t="s">
        <x:v>244</x:v>
      </x:c>
      <x:c r="B17">
        <x:f>ROW()</x:f>
        <x:v>17</x:v>
      </x:c>
      <x:c r="C17" s="14" t="s">
        <x:v>97</x:v>
      </x:c>
      <x:c r="D17" t="s">
        <x:v>172</x:v>
      </x:c>
      <x:c r="E17" t="s">
        <x:v>171</x:v>
      </x:c>
      <x:c r="F17" s="128"/>
    </x:row>
    <x:row r="18" spans="1:9" ht="15.75" thickBot="1" x14ac:dyDescent="0.3">
      <x:c r="A18" s="28" t="s">
        <x:v>244</x:v>
      </x:c>
      <x:c r="B18">
        <x:f>ROW()</x:f>
        <x:v>18</x:v>
      </x:c>
      <x:c r="D18" s="17" t="s">
        <x:v>172</x:v>
      </x:c>
      <x:c r="F18" s="262">
        <x:f>F14+F15-F16+F17</x:f>
        <x:v>0</x:v>
      </x:c>
      <x:c r="I18" s="36" t="s">
        <x:v>352</x:v>
      </x:c>
    </x:row>
    <x:row r="21" spans="1:9" ht="21" x14ac:dyDescent="0.35">
      <x:c r="A21" s="285" t="s">
        <x:v>757</x:v>
      </x:c>
    </x:row>
    <x:row r="22" spans="1:9" ht="15" customHeight="1" x14ac:dyDescent="0.25">
      <x:c r="A22" s="25" t="s">
        <x:v>0</x:v>
      </x:c>
      <x:c r="B22" s="25" t="s">
        <x:v>1</x:v>
      </x:c>
      <x:c r="C22" s="25" t="s">
        <x:v>49</x:v>
      </x:c>
      <x:c r="D22" s="25" t="s">
        <x:v>2</x:v>
      </x:c>
      <x:c r="E22" s="25" t="s">
        <x:v>3</x:v>
      </x:c>
      <x:c r="F22" s="32" t="s">
        <x:v>48</x:v>
      </x:c>
    </x:row>
    <x:row r="23" spans="1:9" ht="15" customHeight="1" x14ac:dyDescent="0.25">
      <x:c r="A23" s="28" t="s">
        <x:v>250</x:v>
      </x:c>
      <x:c r="B23">
        <x:f>ROW()</x:f>
        <x:v>23</x:v>
      </x:c>
      <x:c r="D23" t="s">
        <x:v>338</x:v>
      </x:c>
      <x:c r="E23" t="s">
        <x:v>251</x:v>
      </x:c>
      <x:c r="F23" s="128"/>
      <x:c r="I23" s="36" t="s">
        <x:v>351</x:v>
      </x:c>
    </x:row>
    <x:row r="24" spans="1:9" ht="15" customHeight="1" x14ac:dyDescent="0.35">
      <x:c r="A24" s="6"/>
    </x:row>
    <x:row r="26" spans="1:9" ht="21" x14ac:dyDescent="0.35">
      <x:c r="A26" s="285" t="s">
        <x:v>252</x:v>
      </x:c>
    </x:row>
    <x:row r="27" spans="1:9" x14ac:dyDescent="0.25">
      <x:c r="A27" s="25" t="s">
        <x:v>0</x:v>
      </x:c>
      <x:c r="B27" s="25" t="s">
        <x:v>1</x:v>
      </x:c>
      <x:c r="C27" s="25" t="s">
        <x:v>49</x:v>
      </x:c>
      <x:c r="D27" s="25" t="s">
        <x:v>2</x:v>
      </x:c>
      <x:c r="E27" s="25" t="s">
        <x:v>3</x:v>
      </x:c>
      <x:c r="F27" s="38" t="s">
        <x:v>48</x:v>
      </x:c>
    </x:row>
    <x:row r="28" spans="1:9" x14ac:dyDescent="0.25">
      <x:c r="A28" s="28" t="s">
        <x:v>252</x:v>
      </x:c>
      <x:c r="B28">
        <x:f>ROW()</x:f>
        <x:v>28</x:v>
      </x:c>
      <x:c r="C28" s="14" t="s">
        <x:v>507</x:v>
      </x:c>
      <x:c r="D28" s="41" t="s">
        <x:v>255</x:v>
      </x:c>
      <x:c r="F28" s="128"/>
    </x:row>
    <x:row r="29" spans="1:9" x14ac:dyDescent="0.25">
      <x:c r="A29" s="28" t="s">
        <x:v>252</x:v>
      </x:c>
      <x:c r="B29">
        <x:f>ROW()</x:f>
        <x:v>29</x:v>
      </x:c>
      <x:c r="C29" s="14" t="s">
        <x:v>507</x:v>
      </x:c>
      <x:c r="D29" s="41" t="s">
        <x:v>255</x:v>
      </x:c>
      <x:c r="F29" s="128"/>
    </x:row>
    <x:row r="30" spans="1:9" x14ac:dyDescent="0.25">
      <x:c r="A30" s="28" t="s">
        <x:v>252</x:v>
      </x:c>
      <x:c r="B30">
        <x:f>ROW()</x:f>
        <x:v>30</x:v>
      </x:c>
      <x:c r="C30" s="14" t="s">
        <x:v>507</x:v>
      </x:c>
      <x:c r="D30" s="41" t="s">
        <x:v>255</x:v>
      </x:c>
      <x:c r="F30" s="128"/>
    </x:row>
    <x:row r="31" spans="1:9" x14ac:dyDescent="0.25">
      <x:c r="A31" s="28" t="s">
        <x:v>252</x:v>
      </x:c>
      <x:c r="B31">
        <x:f>ROW()</x:f>
        <x:v>31</x:v>
      </x:c>
      <x:c r="C31" s="14" t="s">
        <x:v>507</x:v>
      </x:c>
      <x:c r="D31" s="41" t="s">
        <x:v>255</x:v>
      </x:c>
      <x:c r="F31" s="128"/>
    </x:row>
    <x:row r="32" spans="1:9" ht="15.75" thickBot="1" x14ac:dyDescent="0.3">
      <x:c r="A32" s="28" t="s">
        <x:v>252</x:v>
      </x:c>
      <x:c r="B32">
        <x:f>ROW()</x:f>
        <x:v>32</x:v>
      </x:c>
      <x:c r="C32" s="14" t="s">
        <x:v>507</x:v>
      </x:c>
      <x:c r="D32" s="41" t="s">
        <x:v>255</x:v>
      </x:c>
      <x:c r="F32" s="128"/>
      <x:c r="I32" s="280"/>
    </x:row>
    <x:row r="33" spans="1:9" ht="15.75" thickBot="1" x14ac:dyDescent="0.3">
      <x:c r="A33" s="28" t="s">
        <x:v>252</x:v>
      </x:c>
      <x:c r="B33">
        <x:f>ROW()</x:f>
        <x:v>33</x:v>
      </x:c>
      <x:c r="C33" s="14"/>
      <x:c r="D33" s="17" t="s">
        <x:v>253</x:v>
      </x:c>
      <x:c r="F33" s="262">
        <x:f>SUM(F28:F32)</x:f>
        <x:v>0</x:v>
      </x:c>
      <x:c r="I33" s="36" t="s">
        <x:v>890</x:v>
      </x:c>
    </x:row>
    <x:row r="34" spans="1:9" ht="15.75" thickBot="1" x14ac:dyDescent="0.3">
      <x:c r="A34" s="28" t="s">
        <x:v>252</x:v>
      </x:c>
      <x:c r="B34">
        <x:f>ROW()</x:f>
        <x:v>34</x:v>
      </x:c>
      <x:c r="C34" s="14" t="s">
        <x:v>36</x:v>
      </x:c>
      <x:c r="D34" t="s">
        <x:v>506</x:v>
      </x:c>
      <x:c r="F34" s="128"/>
    </x:row>
    <x:row r="35" spans="1:9" ht="15.75" thickBot="1" x14ac:dyDescent="0.3">
      <x:c r="A35" s="28" t="s">
        <x:v>252</x:v>
      </x:c>
      <x:c r="B35">
        <x:f>ROW()</x:f>
        <x:v>35</x:v>
      </x:c>
      <x:c r="C35" s="14"/>
      <x:c r="D35" s="17" t="s">
        <x:v>254</x:v>
      </x:c>
      <x:c r="F35" s="262">
        <x:f>F33-F34</x:f>
        <x:v>0</x:v>
      </x:c>
    </x:row>
    <x:row r="36" spans="1:9" x14ac:dyDescent="0.25">
      <x:c r="A36" s="28" t="s">
        <x:v>283</x:v>
      </x:c>
      <x:c r="C36" s="14"/>
      <x:c r="D36" s="14"/>
      <x:c r="E36" s="14"/>
      <x:c r="F36" s="14"/>
    </x:row>
    <x:row r="37" spans="1:9" x14ac:dyDescent="0.25">
      <x:c r="C37" s="14"/>
      <x:c r="D37" s="14"/>
      <x:c r="E37" s="14"/>
      <x:c r="F37" s="14"/>
    </x:row>
    <x:row r="39" spans="1:9" ht="21" x14ac:dyDescent="0.35">
      <x:c r="A39" s="285" t="s">
        <x:v>259</x:v>
      </x:c>
    </x:row>
    <x:row r="40" spans="1:9" ht="48.75" customHeight="1" x14ac:dyDescent="0.25">
      <x:c r="A40" s="25" t="s">
        <x:v>0</x:v>
      </x:c>
      <x:c r="B40" s="25" t="s">
        <x:v>1</x:v>
      </x:c>
      <x:c r="C40" s="25" t="s">
        <x:v>49</x:v>
      </x:c>
      <x:c r="D40" s="25" t="s">
        <x:v>2</x:v>
      </x:c>
      <x:c r="E40" s="25" t="s">
        <x:v>3</x:v>
      </x:c>
      <x:c r="F40" s="32" t="s">
        <x:v>258</x:v>
      </x:c>
      <x:c r="G40" s="33" t="s">
        <x:v>358</x:v>
      </x:c>
    </x:row>
    <x:row r="41" spans="1:9" x14ac:dyDescent="0.25">
      <x:c r="A41" s="28" t="s">
        <x:v>259</x:v>
      </x:c>
      <x:c r="B41">
        <x:f>ROW()</x:f>
        <x:v>41</x:v>
      </x:c>
      <x:c r="D41" t="s">
        <x:v>617</x:v>
      </x:c>
      <x:c r="E41" t="s">
        <x:v>641</x:v>
      </x:c>
      <x:c r="F41" s="175"/>
      <x:c r="G41" s="175"/>
    </x:row>
    <x:row r="42" spans="1:9" x14ac:dyDescent="0.25">
      <x:c r="A42" s="28" t="s">
        <x:v>259</x:v>
      </x:c>
      <x:c r="B42">
        <x:f>ROW()</x:f>
        <x:v>42</x:v>
      </x:c>
      <x:c r="D42" t="s">
        <x:v>617</x:v>
      </x:c>
      <x:c r="E42" t="s">
        <x:v>642</x:v>
      </x:c>
      <x:c r="F42" s="175"/>
      <x:c r="G42" s="175"/>
    </x:row>
    <x:row r="43" spans="1:9" x14ac:dyDescent="0.25">
      <x:c r="A43" s="28" t="s">
        <x:v>259</x:v>
      </x:c>
      <x:c r="B43">
        <x:f>ROW()</x:f>
        <x:v>43</x:v>
      </x:c>
      <x:c r="D43" t="s">
        <x:v>617</x:v>
      </x:c>
      <x:c r="E43" t="s">
        <x:v>134</x:v>
      </x:c>
      <x:c r="F43" s="175"/>
      <x:c r="G43" s="175"/>
      <x:c r="I43" s="280"/>
    </x:row>
    <x:row r="44" spans="1:9" x14ac:dyDescent="0.25">
      <x:c r="A44" s="28" t="s">
        <x:v>259</x:v>
      </x:c>
      <x:c r="B44">
        <x:f>ROW()</x:f>
        <x:v>44</x:v>
      </x:c>
      <x:c r="D44" t="s">
        <x:v>617</x:v>
      </x:c>
      <x:c r="E44" t="s">
        <x:v>643</x:v>
      </x:c>
      <x:c r="F44" s="175"/>
      <x:c r="G44" s="175"/>
    </x:row>
    <x:row r="45" spans="1:9" x14ac:dyDescent="0.25">
      <x:c r="A45" s="28" t="s">
        <x:v>259</x:v>
      </x:c>
      <x:c r="B45">
        <x:f>ROW()</x:f>
        <x:v>45</x:v>
      </x:c>
      <x:c r="D45" t="s">
        <x:v>617</x:v>
      </x:c>
      <x:c r="E45" t="s">
        <x:v>135</x:v>
      </x:c>
      <x:c r="F45" s="175"/>
      <x:c r="G45" s="175"/>
    </x:row>
    <x:row r="46" spans="1:9" x14ac:dyDescent="0.25">
      <x:c r="A46" s="28" t="s">
        <x:v>259</x:v>
      </x:c>
      <x:c r="B46">
        <x:f>ROW()</x:f>
        <x:v>46</x:v>
      </x:c>
      <x:c r="D46" s="17" t="s">
        <x:v>777</x:v>
      </x:c>
      <x:c r="F46" s="176">
        <x:f>SUM(F41:F45)</x:f>
        <x:v>0</x:v>
      </x:c>
      <x:c r="G46" s="176">
        <x:f>SUM(G41:G45)</x:f>
        <x:v>0</x:v>
      </x:c>
    </x:row>
    <x:row r="47" spans="1:9" x14ac:dyDescent="0.25">
      <x:c r="A47" s="28" t="s">
        <x:v>259</x:v>
      </x:c>
      <x:c r="B47">
        <x:f>ROW()</x:f>
        <x:v>47</x:v>
      </x:c>
      <x:c r="D47" t="s">
        <x:v>694</x:v>
      </x:c>
      <x:c r="E47" t="s">
        <x:v>641</x:v>
      </x:c>
      <x:c r="F47" s="175"/>
      <x:c r="G47" s="175"/>
    </x:row>
    <x:row r="48" spans="1:9" x14ac:dyDescent="0.25">
      <x:c r="A48" s="28" t="s">
        <x:v>259</x:v>
      </x:c>
      <x:c r="B48">
        <x:f>ROW()</x:f>
        <x:v>48</x:v>
      </x:c>
      <x:c r="D48" t="s">
        <x:v>694</x:v>
      </x:c>
      <x:c r="E48" t="s">
        <x:v>642</x:v>
      </x:c>
      <x:c r="F48" s="175"/>
      <x:c r="G48" s="175"/>
    </x:row>
    <x:row r="49" spans="1:9" x14ac:dyDescent="0.25">
      <x:c r="A49" s="28" t="s">
        <x:v>259</x:v>
      </x:c>
      <x:c r="B49">
        <x:f>ROW()</x:f>
        <x:v>49</x:v>
      </x:c>
      <x:c r="D49" t="s">
        <x:v>694</x:v>
      </x:c>
      <x:c r="E49" t="s">
        <x:v>134</x:v>
      </x:c>
      <x:c r="F49" s="175"/>
      <x:c r="G49" s="175"/>
    </x:row>
    <x:row r="50" spans="1:9" x14ac:dyDescent="0.25">
      <x:c r="A50" s="28" t="s">
        <x:v>259</x:v>
      </x:c>
      <x:c r="B50">
        <x:f>ROW()</x:f>
        <x:v>50</x:v>
      </x:c>
      <x:c r="D50" t="s">
        <x:v>694</x:v>
      </x:c>
      <x:c r="E50" t="s">
        <x:v>643</x:v>
      </x:c>
      <x:c r="F50" s="175"/>
      <x:c r="G50" s="175"/>
    </x:row>
    <x:row r="51" spans="1:9" x14ac:dyDescent="0.25">
      <x:c r="A51" s="28" t="s">
        <x:v>259</x:v>
      </x:c>
      <x:c r="B51">
        <x:f>ROW()</x:f>
        <x:v>51</x:v>
      </x:c>
      <x:c r="D51" t="s">
        <x:v>694</x:v>
      </x:c>
      <x:c r="E51" t="s">
        <x:v>135</x:v>
      </x:c>
      <x:c r="F51" s="175"/>
      <x:c r="G51" s="175"/>
    </x:row>
    <x:row r="52" spans="1:9" x14ac:dyDescent="0.25">
      <x:c r="A52" s="28" t="s">
        <x:v>259</x:v>
      </x:c>
      <x:c r="B52">
        <x:f>ROW()</x:f>
        <x:v>52</x:v>
      </x:c>
      <x:c r="C52" s="14"/>
      <x:c r="D52" s="17" t="s">
        <x:v>695</x:v>
      </x:c>
      <x:c r="F52" s="176">
        <x:f>SUM(F47:F51)</x:f>
        <x:v>0</x:v>
      </x:c>
      <x:c r="G52" s="176">
        <x:f>SUM(G47:G51)</x:f>
        <x:v>0</x:v>
      </x:c>
    </x:row>
    <x:row r="53" spans="1:9" x14ac:dyDescent="0.25">
      <x:c r="A53" s="28" t="s">
        <x:v>259</x:v>
      </x:c>
      <x:c r="B53">
        <x:f>ROW()</x:f>
        <x:v>53</x:v>
      </x:c>
      <x:c r="D53" t="s">
        <x:v>619</x:v>
      </x:c>
      <x:c r="E53" t="s">
        <x:v>641</x:v>
      </x:c>
      <x:c r="F53" s="196"/>
      <x:c r="G53" s="196"/>
    </x:row>
    <x:row r="54" spans="1:9" x14ac:dyDescent="0.25">
      <x:c r="A54" s="28" t="s">
        <x:v>259</x:v>
      </x:c>
      <x:c r="B54">
        <x:f>ROW()</x:f>
        <x:v>54</x:v>
      </x:c>
      <x:c r="C54" s="14"/>
      <x:c r="D54" t="s">
        <x:v>619</x:v>
      </x:c>
      <x:c r="E54" t="s">
        <x:v>642</x:v>
      </x:c>
      <x:c r="F54" s="175"/>
      <x:c r="G54" s="175"/>
    </x:row>
    <x:row r="55" spans="1:9" x14ac:dyDescent="0.25">
      <x:c r="A55" s="28" t="s">
        <x:v>259</x:v>
      </x:c>
      <x:c r="B55">
        <x:f>ROW()</x:f>
        <x:v>55</x:v>
      </x:c>
      <x:c r="D55" t="s">
        <x:v>619</x:v>
      </x:c>
      <x:c r="E55" t="s">
        <x:v>643</x:v>
      </x:c>
      <x:c r="F55" s="196"/>
      <x:c r="G55" s="196"/>
    </x:row>
    <x:row r="56" spans="1:9" x14ac:dyDescent="0.25">
      <x:c r="A56" s="28" t="s">
        <x:v>259</x:v>
      </x:c>
      <x:c r="B56">
        <x:f>ROW()</x:f>
        <x:v>56</x:v>
      </x:c>
      <x:c r="D56" t="s">
        <x:v>619</x:v>
      </x:c>
      <x:c r="E56" t="s">
        <x:v>135</x:v>
      </x:c>
      <x:c r="F56" s="196"/>
      <x:c r="G56" s="196"/>
    </x:row>
    <x:row r="57" spans="1:9" x14ac:dyDescent="0.25">
      <x:c r="A57" s="28" t="s">
        <x:v>259</x:v>
      </x:c>
      <x:c r="B57">
        <x:f>ROW()</x:f>
        <x:v>57</x:v>
      </x:c>
      <x:c r="D57" s="17" t="s">
        <x:v>696</x:v>
      </x:c>
      <x:c r="F57" s="176">
        <x:f>SUM(F53:F56)</x:f>
        <x:v>0</x:v>
      </x:c>
      <x:c r="G57" s="176">
        <x:f>SUM(G53:G56)</x:f>
        <x:v>0</x:v>
      </x:c>
    </x:row>
    <x:row r="58" spans="1:9" x14ac:dyDescent="0.25">
      <x:c r="A58" s="28" t="s">
        <x:v>259</x:v>
      </x:c>
      <x:c r="B58">
        <x:f>ROW()</x:f>
        <x:v>58</x:v>
      </x:c>
      <x:c r="D58" t="s">
        <x:v>136</x:v>
      </x:c>
      <x:c r="E58" t="s">
        <x:v>644</x:v>
      </x:c>
      <x:c r="F58" s="196"/>
      <x:c r="G58" s="196"/>
    </x:row>
    <x:row r="59" spans="1:9" x14ac:dyDescent="0.25">
      <x:c r="A59" s="28" t="s">
        <x:v>259</x:v>
      </x:c>
      <x:c r="B59">
        <x:f>ROW()</x:f>
        <x:v>59</x:v>
      </x:c>
      <x:c r="D59" t="s">
        <x:v>136</x:v>
      </x:c>
      <x:c r="E59" t="s">
        <x:v>645</x:v>
      </x:c>
      <x:c r="F59" s="196"/>
      <x:c r="G59" s="196"/>
    </x:row>
    <x:row r="60" spans="1:9" x14ac:dyDescent="0.25">
      <x:c r="A60" s="28" t="s">
        <x:v>259</x:v>
      </x:c>
      <x:c r="B60">
        <x:f>ROW()</x:f>
        <x:v>60</x:v>
      </x:c>
      <x:c r="D60" t="s">
        <x:v>136</x:v>
      </x:c>
      <x:c r="E60" t="s">
        <x:v>697</x:v>
      </x:c>
      <x:c r="F60" s="196"/>
      <x:c r="G60" s="196"/>
    </x:row>
    <x:row r="61" spans="1:9" ht="15.75" thickBot="1" x14ac:dyDescent="0.3">
      <x:c r="A61" s="28" t="s">
        <x:v>259</x:v>
      </x:c>
      <x:c r="B61">
        <x:f>ROW()</x:f>
        <x:v>61</x:v>
      </x:c>
      <x:c r="D61" s="17" t="s">
        <x:v>698</x:v>
      </x:c>
      <x:c r="F61" s="176">
        <x:f>SUM(F58:F60)</x:f>
        <x:v>0</x:v>
      </x:c>
      <x:c r="G61" s="176">
        <x:f>SUM(G58:G60)</x:f>
        <x:v>0</x:v>
      </x:c>
    </x:row>
    <x:row r="62" spans="1:9" ht="15.75" thickBot="1" x14ac:dyDescent="0.3">
      <x:c r="A62" s="28" t="s">
        <x:v>259</x:v>
      </x:c>
      <x:c r="B62">
        <x:f>ROW()</x:f>
        <x:v>62</x:v>
      </x:c>
      <x:c r="D62" s="17" t="s">
        <x:v>257</x:v>
      </x:c>
      <x:c r="F62" s="264">
        <x:f>F46+F52+F57+F61</x:f>
        <x:v>0</x:v>
      </x:c>
      <x:c r="G62" s="263">
        <x:f>G46+G52+G57+G61</x:f>
        <x:v>0</x:v>
      </x:c>
      <x:c r="I62" s="36" t="s">
        <x:v>891</x:v>
      </x:c>
    </x:row>
    <x:row r="63" spans="1:9" ht="15.75" thickBot="1" x14ac:dyDescent="0.3">
      <x:c r="A63" s="28" t="s">
        <x:v>259</x:v>
      </x:c>
      <x:c r="B63">
        <x:f>ROW()</x:f>
        <x:v>63</x:v>
      </x:c>
      <x:c r="C63" s="14" t="s">
        <x:v>36</x:v>
      </x:c>
      <x:c r="D63" t="s">
        <x:v>699</x:v>
      </x:c>
      <x:c r="F63" s="196"/>
      <x:c r="G63" s="196"/>
    </x:row>
    <x:row r="64" spans="1:9" ht="15.75" thickBot="1" x14ac:dyDescent="0.3">
      <x:c r="A64" s="28" t="s">
        <x:v>259</x:v>
      </x:c>
      <x:c r="B64">
        <x:f>ROW()</x:f>
        <x:v>64</x:v>
      </x:c>
      <x:c r="D64" s="17" t="s">
        <x:v>700</x:v>
      </x:c>
      <x:c r="F64" s="264">
        <x:f>F62-F63</x:f>
        <x:v>0</x:v>
      </x:c>
      <x:c r="G64" s="264">
        <x:f>G62-G63</x:f>
        <x:v>0</x:v>
      </x:c>
    </x:row>
    <x:row r="67" spans="1:9" ht="21" x14ac:dyDescent="0.35">
      <x:c r="A67" s="285" t="s">
        <x:v>260</x:v>
      </x:c>
    </x:row>
    <x:row r="68" spans="1:9" x14ac:dyDescent="0.25">
      <x:c r="A68" s="25" t="s">
        <x:v>0</x:v>
      </x:c>
      <x:c r="B68" s="25" t="s">
        <x:v>1</x:v>
      </x:c>
      <x:c r="C68" s="25" t="s">
        <x:v>49</x:v>
      </x:c>
      <x:c r="D68" s="25" t="s">
        <x:v>2</x:v>
      </x:c>
      <x:c r="E68" s="25" t="s">
        <x:v>3</x:v>
      </x:c>
      <x:c r="F68" s="33" t="s">
        <x:v>48</x:v>
      </x:c>
    </x:row>
    <x:row r="69" spans="1:9" x14ac:dyDescent="0.25">
      <x:c r="A69" s="28" t="s">
        <x:v>260</x:v>
      </x:c>
      <x:c r="B69">
        <x:f>ROW()</x:f>
        <x:v>69</x:v>
      </x:c>
      <x:c r="C69" s="14" t="s">
        <x:v>261</x:v>
      </x:c>
      <x:c r="D69" s="41" t="s">
        <x:v>692</x:v>
      </x:c>
      <x:c r="F69" s="128"/>
    </x:row>
    <x:row r="70" spans="1:9" x14ac:dyDescent="0.25">
      <x:c r="A70" s="28" t="s">
        <x:v>260</x:v>
      </x:c>
      <x:c r="B70">
        <x:f>ROW()</x:f>
        <x:v>70</x:v>
      </x:c>
      <x:c r="C70" s="14" t="s">
        <x:v>261</x:v>
      </x:c>
      <x:c r="D70" s="41" t="s">
        <x:v>692</x:v>
      </x:c>
      <x:c r="F70" s="128"/>
    </x:row>
    <x:row r="71" spans="1:9" x14ac:dyDescent="0.25">
      <x:c r="A71" s="28" t="s">
        <x:v>260</x:v>
      </x:c>
      <x:c r="B71">
        <x:f>ROW()</x:f>
        <x:v>71</x:v>
      </x:c>
      <x:c r="C71" s="14" t="s">
        <x:v>261</x:v>
      </x:c>
      <x:c r="D71" s="41" t="s">
        <x:v>692</x:v>
      </x:c>
      <x:c r="F71" s="128"/>
    </x:row>
    <x:row r="72" spans="1:9" x14ac:dyDescent="0.25">
      <x:c r="A72" s="28" t="s">
        <x:v>260</x:v>
      </x:c>
      <x:c r="B72">
        <x:f>ROW()</x:f>
        <x:v>72</x:v>
      </x:c>
      <x:c r="C72" s="14" t="s">
        <x:v>261</x:v>
      </x:c>
      <x:c r="D72" s="41" t="s">
        <x:v>692</x:v>
      </x:c>
      <x:c r="F72" s="128"/>
      <x:c r="H72" s="35"/>
    </x:row>
    <x:row r="73" spans="1:9" x14ac:dyDescent="0.25">
      <x:c r="A73" s="28" t="s">
        <x:v>260</x:v>
      </x:c>
      <x:c r="B73">
        <x:f>ROW()</x:f>
        <x:v>73</x:v>
      </x:c>
      <x:c r="C73" s="14" t="s">
        <x:v>261</x:v>
      </x:c>
      <x:c r="D73" s="41" t="s">
        <x:v>692</x:v>
      </x:c>
      <x:c r="F73" s="128"/>
    </x:row>
    <x:row r="74" spans="1:9" ht="15.75" thickBot="1" x14ac:dyDescent="0.3">
      <x:c r="A74" s="28" t="s">
        <x:v>260</x:v>
      </x:c>
      <x:c r="B74">
        <x:f>ROW()</x:f>
        <x:v>74</x:v>
      </x:c>
      <x:c r="C74" s="14"/>
      <x:c r="D74" t="s">
        <x:v>265</x:v>
      </x:c>
      <x:c r="F74" s="128"/>
    </x:row>
    <x:row r="75" spans="1:9" ht="15.75" thickBot="1" x14ac:dyDescent="0.3">
      <x:c r="A75" s="28" t="s">
        <x:v>260</x:v>
      </x:c>
      <x:c r="B75">
        <x:f>ROW()</x:f>
        <x:v>75</x:v>
      </x:c>
      <x:c r="C75" s="14"/>
      <x:c r="D75" s="17" t="s">
        <x:v>693</x:v>
      </x:c>
      <x:c r="F75" s="262">
        <x:f>SUM(F69:F73)+F74</x:f>
        <x:v>0</x:v>
      </x:c>
      <x:c r="I75" s="36" t="s">
        <x:v>892</x:v>
      </x:c>
    </x:row>
    <x:row r="76" spans="1:9" ht="15.75" thickBot="1" x14ac:dyDescent="0.3">
      <x:c r="A76" s="28" t="s">
        <x:v>260</x:v>
      </x:c>
      <x:c r="B76">
        <x:f>ROW()</x:f>
        <x:v>76</x:v>
      </x:c>
      <x:c r="C76" s="14" t="s">
        <x:v>36</x:v>
      </x:c>
      <x:c r="D76" t="s">
        <x:v>266</x:v>
      </x:c>
      <x:c r="F76" s="128"/>
    </x:row>
    <x:row r="77" spans="1:9" ht="15.75" thickBot="1" x14ac:dyDescent="0.3">
      <x:c r="A77" s="28" t="s">
        <x:v>260</x:v>
      </x:c>
      <x:c r="B77">
        <x:f>ROW()</x:f>
        <x:v>77</x:v>
      </x:c>
      <x:c r="C77" s="14"/>
      <x:c r="D77" s="17" t="s">
        <x:v>267</x:v>
      </x:c>
      <x:c r="F77" s="262">
        <x:f>F75-F76</x:f>
        <x:v>0</x:v>
      </x:c>
    </x:row>
    <x:row r="78" spans="1:9" x14ac:dyDescent="0.25">
      <x:c r="A78" s="28" t="s">
        <x:v>283</x:v>
      </x:c>
      <x:c r="C78" s="14"/>
    </x:row>
    <x:row r="79" spans="1:9" x14ac:dyDescent="0.25">
      <x:c r="A79" s="28"/>
      <x:c r="C79" s="14"/>
    </x:row>
    <x:row r="80" spans="1:9" x14ac:dyDescent="0.25">
      <x:c r="A80" s="28"/>
      <x:c r="C80" s="14"/>
    </x:row>
    <x:row r="81" spans="1:9" ht="21" x14ac:dyDescent="0.35">
      <x:c r="A81" s="285" t="s">
        <x:v>264</x:v>
      </x:c>
    </x:row>
    <x:row r="82" spans="1:9" x14ac:dyDescent="0.25">
      <x:c r="A82" s="25" t="s">
        <x:v>0</x:v>
      </x:c>
      <x:c r="B82" s="25" t="s">
        <x:v>1</x:v>
      </x:c>
      <x:c r="C82" s="25" t="s">
        <x:v>49</x:v>
      </x:c>
      <x:c r="D82" s="25" t="s">
        <x:v>2</x:v>
      </x:c>
      <x:c r="E82" s="25" t="s">
        <x:v>3</x:v>
      </x:c>
      <x:c r="F82" s="33" t="s">
        <x:v>48</x:v>
      </x:c>
    </x:row>
    <x:row r="83" spans="1:9" x14ac:dyDescent="0.25">
      <x:c r="A83" s="28" t="s">
        <x:v>264</x:v>
      </x:c>
      <x:c r="B83">
        <x:f>ROW()</x:f>
        <x:v>83</x:v>
      </x:c>
      <x:c r="C83" s="14" t="s">
        <x:v>261</x:v>
      </x:c>
      <x:c r="D83" s="41" t="s">
        <x:v>692</x:v>
      </x:c>
      <x:c r="F83" s="128"/>
    </x:row>
    <x:row r="84" spans="1:9" x14ac:dyDescent="0.25">
      <x:c r="A84" s="28" t="s">
        <x:v>264</x:v>
      </x:c>
      <x:c r="B84">
        <x:f>ROW()</x:f>
        <x:v>84</x:v>
      </x:c>
      <x:c r="C84" s="14" t="s">
        <x:v>261</x:v>
      </x:c>
      <x:c r="D84" s="41" t="s">
        <x:v>692</x:v>
      </x:c>
      <x:c r="F84" s="128"/>
    </x:row>
    <x:row r="85" spans="1:9" x14ac:dyDescent="0.25">
      <x:c r="A85" s="28" t="s">
        <x:v>264</x:v>
      </x:c>
      <x:c r="B85">
        <x:f>ROW()</x:f>
        <x:v>85</x:v>
      </x:c>
      <x:c r="C85" s="14" t="s">
        <x:v>261</x:v>
      </x:c>
      <x:c r="D85" s="41" t="s">
        <x:v>692</x:v>
      </x:c>
      <x:c r="F85" s="128"/>
    </x:row>
    <x:row r="86" spans="1:9" x14ac:dyDescent="0.25">
      <x:c r="A86" s="28" t="s">
        <x:v>264</x:v>
      </x:c>
      <x:c r="B86">
        <x:f>ROW()</x:f>
        <x:v>86</x:v>
      </x:c>
      <x:c r="C86" s="14" t="s">
        <x:v>261</x:v>
      </x:c>
      <x:c r="D86" s="41" t="s">
        <x:v>692</x:v>
      </x:c>
      <x:c r="F86" s="128"/>
    </x:row>
    <x:row r="87" spans="1:9" x14ac:dyDescent="0.25">
      <x:c r="A87" s="28" t="s">
        <x:v>264</x:v>
      </x:c>
      <x:c r="B87">
        <x:f>ROW()</x:f>
        <x:v>87</x:v>
      </x:c>
      <x:c r="C87" s="14" t="s">
        <x:v>261</x:v>
      </x:c>
      <x:c r="D87" s="41" t="s">
        <x:v>692</x:v>
      </x:c>
      <x:c r="F87" s="128"/>
    </x:row>
    <x:row r="88" spans="1:9" ht="15.75" thickBot="1" x14ac:dyDescent="0.3">
      <x:c r="A88" s="28" t="s">
        <x:v>264</x:v>
      </x:c>
      <x:c r="B88">
        <x:f>ROW()</x:f>
        <x:v>88</x:v>
      </x:c>
      <x:c r="D88" t="s">
        <x:v>273</x:v>
      </x:c>
      <x:c r="F88" s="128"/>
    </x:row>
    <x:row r="89" spans="1:9" ht="15.75" thickBot="1" x14ac:dyDescent="0.3">
      <x:c r="A89" s="28" t="s">
        <x:v>264</x:v>
      </x:c>
      <x:c r="B89">
        <x:f>ROW()</x:f>
        <x:v>89</x:v>
      </x:c>
      <x:c r="D89" s="17" t="s">
        <x:v>262</x:v>
      </x:c>
      <x:c r="F89" s="262">
        <x:f>SUM(F83:F87)+F88</x:f>
        <x:v>0</x:v>
      </x:c>
      <x:c r="I89" s="36" t="s">
        <x:v>886</x:v>
      </x:c>
    </x:row>
    <x:row r="90" spans="1:9" ht="15.75" thickBot="1" x14ac:dyDescent="0.3">
      <x:c r="A90" s="28" t="s">
        <x:v>264</x:v>
      </x:c>
      <x:c r="B90">
        <x:f>ROW()</x:f>
        <x:v>90</x:v>
      </x:c>
      <x:c r="C90" s="14" t="s">
        <x:v>36</x:v>
      </x:c>
      <x:c r="D90" t="s">
        <x:v>268</x:v>
      </x:c>
      <x:c r="F90" s="128"/>
    </x:row>
    <x:row r="91" spans="1:9" ht="15.75" thickBot="1" x14ac:dyDescent="0.3">
      <x:c r="A91" s="28" t="s">
        <x:v>264</x:v>
      </x:c>
      <x:c r="B91">
        <x:f>ROW()</x:f>
        <x:v>91</x:v>
      </x:c>
      <x:c r="D91" s="17" t="s">
        <x:v>263</x:v>
      </x:c>
      <x:c r="F91" s="262">
        <x:f>F89-F90</x:f>
        <x:v>0</x:v>
      </x:c>
    </x:row>
    <x:row r="92" spans="1:9" x14ac:dyDescent="0.25">
      <x:c r="A92" s="43" t="s">
        <x:v>285</x:v>
      </x:c>
      <x:c r="D92" s="44"/>
    </x:row>
    <x:row r="93" spans="1:9" x14ac:dyDescent="0.25">
      <x:c r="A93" s="43"/>
      <x:c r="D93" s="44"/>
    </x:row>
    <x:row r="94" spans="1:9" x14ac:dyDescent="0.25">
      <x:c r="A94" s="43"/>
      <x:c r="D94" s="44"/>
    </x:row>
    <x:row r="95" spans="1:9" ht="21" x14ac:dyDescent="0.35">
      <x:c r="A95" s="285" t="s">
        <x:v>269</x:v>
      </x:c>
    </x:row>
    <x:row r="96" spans="1:9" x14ac:dyDescent="0.25">
      <x:c r="A96" s="25" t="s">
        <x:v>0</x:v>
      </x:c>
      <x:c r="B96" s="25" t="s">
        <x:v>1</x:v>
      </x:c>
      <x:c r="C96" s="25" t="s">
        <x:v>49</x:v>
      </x:c>
      <x:c r="D96" s="25" t="s">
        <x:v>2</x:v>
      </x:c>
      <x:c r="E96" s="25" t="s">
        <x:v>3</x:v>
      </x:c>
      <x:c r="F96" s="33" t="s">
        <x:v>48</x:v>
      </x:c>
    </x:row>
    <x:row r="97" spans="1:9" x14ac:dyDescent="0.25">
      <x:c r="A97" s="28" t="s">
        <x:v>269</x:v>
      </x:c>
      <x:c r="B97">
        <x:f>ROW()</x:f>
        <x:v>97</x:v>
      </x:c>
      <x:c r="C97" s="14" t="s">
        <x:v>261</x:v>
      </x:c>
      <x:c r="D97" s="41" t="s">
        <x:v>692</x:v>
      </x:c>
      <x:c r="F97" s="128"/>
    </x:row>
    <x:row r="98" spans="1:9" x14ac:dyDescent="0.25">
      <x:c r="A98" s="28" t="s">
        <x:v>269</x:v>
      </x:c>
      <x:c r="B98">
        <x:f>ROW()</x:f>
        <x:v>98</x:v>
      </x:c>
      <x:c r="C98" s="14" t="s">
        <x:v>261</x:v>
      </x:c>
      <x:c r="D98" s="41" t="s">
        <x:v>692</x:v>
      </x:c>
      <x:c r="F98" s="128"/>
    </x:row>
    <x:row r="99" spans="1:9" x14ac:dyDescent="0.25">
      <x:c r="A99" s="28" t="s">
        <x:v>269</x:v>
      </x:c>
      <x:c r="B99">
        <x:f>ROW()</x:f>
        <x:v>99</x:v>
      </x:c>
      <x:c r="C99" s="14" t="s">
        <x:v>261</x:v>
      </x:c>
      <x:c r="D99" s="41" t="s">
        <x:v>692</x:v>
      </x:c>
      <x:c r="F99" s="128"/>
    </x:row>
    <x:row r="100" spans="1:9" x14ac:dyDescent="0.25">
      <x:c r="A100" s="28" t="s">
        <x:v>269</x:v>
      </x:c>
      <x:c r="B100">
        <x:f>ROW()</x:f>
        <x:v>100</x:v>
      </x:c>
      <x:c r="C100" s="14" t="s">
        <x:v>261</x:v>
      </x:c>
      <x:c r="D100" s="41" t="s">
        <x:v>692</x:v>
      </x:c>
      <x:c r="F100" s="128"/>
    </x:row>
    <x:row r="101" spans="1:9" x14ac:dyDescent="0.25">
      <x:c r="A101" s="28" t="s">
        <x:v>269</x:v>
      </x:c>
      <x:c r="B101">
        <x:f>ROW()</x:f>
        <x:v>101</x:v>
      </x:c>
      <x:c r="C101" s="14" t="s">
        <x:v>261</x:v>
      </x:c>
      <x:c r="D101" s="41" t="s">
        <x:v>692</x:v>
      </x:c>
      <x:c r="F101" s="128"/>
    </x:row>
    <x:row r="102" spans="1:9" ht="15.75" thickBot="1" x14ac:dyDescent="0.3">
      <x:c r="A102" s="28" t="s">
        <x:v>269</x:v>
      </x:c>
      <x:c r="B102">
        <x:f>ROW()</x:f>
        <x:v>102</x:v>
      </x:c>
      <x:c r="C102" s="14"/>
      <x:c r="D102" t="s">
        <x:v>270</x:v>
      </x:c>
      <x:c r="F102" s="128"/>
    </x:row>
    <x:row r="103" spans="1:9" ht="15.75" thickBot="1" x14ac:dyDescent="0.3">
      <x:c r="A103" s="28" t="s">
        <x:v>269</x:v>
      </x:c>
      <x:c r="B103">
        <x:f>ROW()</x:f>
        <x:v>103</x:v>
      </x:c>
      <x:c r="C103" s="14"/>
      <x:c r="D103" s="17" t="s">
        <x:v>271</x:v>
      </x:c>
      <x:c r="F103" s="262">
        <x:f>SUM(F97:F101)+F102</x:f>
        <x:v>0</x:v>
      </x:c>
      <x:c r="I103" s="36" t="s">
        <x:v>893</x:v>
      </x:c>
    </x:row>
    <x:row r="104" spans="1:9" ht="15.75" thickBot="1" x14ac:dyDescent="0.3">
      <x:c r="A104" s="28" t="s">
        <x:v>269</x:v>
      </x:c>
      <x:c r="B104">
        <x:f>ROW()</x:f>
        <x:v>104</x:v>
      </x:c>
      <x:c r="C104" s="14" t="s">
        <x:v>36</x:v>
      </x:c>
      <x:c r="D104" t="s">
        <x:v>272</x:v>
      </x:c>
      <x:c r="F104" s="128"/>
    </x:row>
    <x:row r="105" spans="1:9" ht="15.75" thickBot="1" x14ac:dyDescent="0.3">
      <x:c r="A105" s="28" t="s">
        <x:v>269</x:v>
      </x:c>
      <x:c r="B105">
        <x:f>ROW()</x:f>
        <x:v>105</x:v>
      </x:c>
      <x:c r="C105" s="14"/>
      <x:c r="D105" s="17" t="s">
        <x:v>772</x:v>
      </x:c>
      <x:c r="F105" s="262">
        <x:f>F103-F104</x:f>
        <x:v>0</x:v>
      </x:c>
    </x:row>
    <x:row r="106" spans="1:9" x14ac:dyDescent="0.25">
      <x:c r="A106" s="36" t="s">
        <x:v>284</x:v>
      </x:c>
      <x:c r="C106" s="14"/>
      <x:c r="D106" s="14"/>
    </x:row>
    <x:row r="107" spans="1:9" x14ac:dyDescent="0.25">
      <x:c r="A107" s="28"/>
      <x:c r="C107" s="14"/>
      <x:c r="D107" s="14"/>
    </x:row>
    <x:row r="108" spans="1:9" x14ac:dyDescent="0.25">
      <x:c r="A108" s="28"/>
      <x:c r="C108" s="14"/>
      <x:c r="D108" s="14"/>
    </x:row>
    <x:row r="109" spans="1:9" ht="21" x14ac:dyDescent="0.35">
      <x:c r="A109" s="285" t="s">
        <x:v>824</x:v>
      </x:c>
    </x:row>
    <x:row r="110" spans="1:9" x14ac:dyDescent="0.25">
      <x:c r="A110" s="25" t="s">
        <x:v>0</x:v>
      </x:c>
      <x:c r="B110" s="25" t="s">
        <x:v>1</x:v>
      </x:c>
      <x:c r="C110" s="25" t="s">
        <x:v>49</x:v>
      </x:c>
      <x:c r="D110" s="25" t="s">
        <x:v>2</x:v>
      </x:c>
      <x:c r="E110" s="25" t="s">
        <x:v>3</x:v>
      </x:c>
      <x:c r="F110" s="33" t="s">
        <x:v>48</x:v>
      </x:c>
    </x:row>
    <x:row r="111" spans="1:9" x14ac:dyDescent="0.25">
      <x:c r="A111" s="28" t="s">
        <x:v>824</x:v>
      </x:c>
      <x:c r="B111">
        <x:f>ROW()</x:f>
        <x:v>111</x:v>
      </x:c>
      <x:c r="C111" s="14" t="s">
        <x:v>261</x:v>
      </x:c>
      <x:c r="D111" s="41" t="s">
        <x:v>692</x:v>
      </x:c>
      <x:c r="F111" s="128"/>
    </x:row>
    <x:row r="112" spans="1:9" x14ac:dyDescent="0.25">
      <x:c r="A112" s="28" t="s">
        <x:v>824</x:v>
      </x:c>
      <x:c r="B112">
        <x:f>ROW()</x:f>
        <x:v>112</x:v>
      </x:c>
      <x:c r="C112" s="14" t="s">
        <x:v>261</x:v>
      </x:c>
      <x:c r="D112" s="41" t="s">
        <x:v>692</x:v>
      </x:c>
      <x:c r="F112" s="128"/>
    </x:row>
    <x:row r="113" spans="1:9" x14ac:dyDescent="0.25">
      <x:c r="A113" s="28" t="s">
        <x:v>824</x:v>
      </x:c>
      <x:c r="B113">
        <x:f>ROW()</x:f>
        <x:v>113</x:v>
      </x:c>
      <x:c r="C113" s="14" t="s">
        <x:v>261</x:v>
      </x:c>
      <x:c r="D113" s="41" t="s">
        <x:v>692</x:v>
      </x:c>
      <x:c r="F113" s="128"/>
    </x:row>
    <x:row r="114" spans="1:9" x14ac:dyDescent="0.25">
      <x:c r="A114" s="28" t="s">
        <x:v>824</x:v>
      </x:c>
      <x:c r="B114">
        <x:f>ROW()</x:f>
        <x:v>114</x:v>
      </x:c>
      <x:c r="C114" s="14" t="s">
        <x:v>261</x:v>
      </x:c>
      <x:c r="D114" s="41" t="s">
        <x:v>692</x:v>
      </x:c>
      <x:c r="F114" s="128"/>
    </x:row>
    <x:row r="115" spans="1:9" x14ac:dyDescent="0.25">
      <x:c r="A115" s="28" t="s">
        <x:v>824</x:v>
      </x:c>
      <x:c r="B115">
        <x:f>ROW()</x:f>
        <x:v>115</x:v>
      </x:c>
      <x:c r="C115" s="14" t="s">
        <x:v>261</x:v>
      </x:c>
      <x:c r="D115" s="41" t="s">
        <x:v>692</x:v>
      </x:c>
      <x:c r="F115" s="128"/>
    </x:row>
    <x:row r="116" spans="1:9" ht="15.75" thickBot="1" x14ac:dyDescent="0.3">
      <x:c r="A116" s="28" t="s">
        <x:v>824</x:v>
      </x:c>
      <x:c r="B116">
        <x:f>ROW()</x:f>
        <x:v>116</x:v>
      </x:c>
      <x:c r="D116" t="s">
        <x:v>822</x:v>
      </x:c>
      <x:c r="F116" s="128"/>
    </x:row>
    <x:row r="117" spans="1:9" ht="15.75" thickBot="1" x14ac:dyDescent="0.3">
      <x:c r="A117" s="28" t="s">
        <x:v>824</x:v>
      </x:c>
      <x:c r="B117">
        <x:f>ROW()</x:f>
        <x:v>117</x:v>
      </x:c>
      <x:c r="D117" s="17" t="s">
        <x:v>274</x:v>
      </x:c>
      <x:c r="F117" s="262">
        <x:f>SUM(F111:F115)+F116</x:f>
        <x:v>0</x:v>
      </x:c>
      <x:c r="I117" s="36" t="s">
        <x:v>344</x:v>
      </x:c>
    </x:row>
    <x:row r="118" spans="1:9" ht="15.75" thickBot="1" x14ac:dyDescent="0.3">
      <x:c r="A118" s="28" t="s">
        <x:v>824</x:v>
      </x:c>
      <x:c r="B118">
        <x:f>ROW()</x:f>
        <x:v>118</x:v>
      </x:c>
      <x:c r="C118" s="14" t="s">
        <x:v>36</x:v>
      </x:c>
      <x:c r="D118" t="s">
        <x:v>823</x:v>
      </x:c>
      <x:c r="F118" s="128"/>
    </x:row>
    <x:row r="119" spans="1:9" ht="15.75" thickBot="1" x14ac:dyDescent="0.3">
      <x:c r="A119" s="28" t="s">
        <x:v>824</x:v>
      </x:c>
      <x:c r="B119">
        <x:f>ROW()</x:f>
        <x:v>119</x:v>
      </x:c>
      <x:c r="D119" s="17" t="s">
        <x:v>275</x:v>
      </x:c>
      <x:c r="F119" s="262">
        <x:f>F117-F118</x:f>
        <x:v>0</x:v>
      </x:c>
    </x:row>
    <x:row r="120" spans="1:9" x14ac:dyDescent="0.25">
      <x:c r="A120" s="5" t="s">
        <x:v>197</x:v>
      </x:c>
      <x:c r="D120" s="17"/>
    </x:row>
    <x:row r="121" spans="1:9" x14ac:dyDescent="0.25">
      <x:c r="A121" s="5"/>
      <x:c r="D121" s="17"/>
    </x:row>
    <x:row r="122" spans="1:9" ht="16.5" customHeight="1" x14ac:dyDescent="0.25">
      <x:c r="A122" s="5"/>
      <x:c r="D122" s="17"/>
    </x:row>
    <x:row r="123" spans="1:9" ht="21" x14ac:dyDescent="0.35">
      <x:c r="A123" s="285" t="s">
        <x:v>758</x:v>
      </x:c>
    </x:row>
    <x:row r="124" spans="1:9" x14ac:dyDescent="0.25">
      <x:c r="A124" s="25" t="s">
        <x:v>0</x:v>
      </x:c>
      <x:c r="B124" s="25" t="s">
        <x:v>1</x:v>
      </x:c>
      <x:c r="C124" s="25" t="s">
        <x:v>49</x:v>
      </x:c>
      <x:c r="D124" s="25" t="s">
        <x:v>512</x:v>
      </x:c>
      <x:c r="E124" s="25" t="s">
        <x:v>3</x:v>
      </x:c>
      <x:c r="F124" s="33" t="s">
        <x:v>48</x:v>
      </x:c>
    </x:row>
    <x:row r="125" spans="1:9" x14ac:dyDescent="0.25">
      <x:c r="A125" s="28" t="s">
        <x:v>758</x:v>
      </x:c>
      <x:c r="B125">
        <x:f>ROW()</x:f>
        <x:v>125</x:v>
      </x:c>
      <x:c r="C125" s="14" t="s">
        <x:v>261</x:v>
      </x:c>
      <x:c r="D125" s="41" t="s">
        <x:v>692</x:v>
      </x:c>
      <x:c r="E125" s="149"/>
      <x:c r="F125" s="128"/>
    </x:row>
    <x:row r="126" spans="1:9" x14ac:dyDescent="0.25">
      <x:c r="A126" s="28" t="s">
        <x:v>758</x:v>
      </x:c>
      <x:c r="B126">
        <x:f>ROW()</x:f>
        <x:v>126</x:v>
      </x:c>
      <x:c r="C126" s="14" t="s">
        <x:v>261</x:v>
      </x:c>
      <x:c r="D126" s="41" t="s">
        <x:v>692</x:v>
      </x:c>
      <x:c r="E126" s="149"/>
      <x:c r="F126" s="128"/>
    </x:row>
    <x:row r="127" spans="1:9" x14ac:dyDescent="0.25">
      <x:c r="A127" s="28" t="s">
        <x:v>758</x:v>
      </x:c>
      <x:c r="B127">
        <x:f>ROW()</x:f>
        <x:v>127</x:v>
      </x:c>
      <x:c r="C127" s="14" t="s">
        <x:v>261</x:v>
      </x:c>
      <x:c r="D127" s="41" t="s">
        <x:v>692</x:v>
      </x:c>
      <x:c r="E127" s="149"/>
      <x:c r="F127" s="128"/>
    </x:row>
    <x:row r="128" spans="1:9" x14ac:dyDescent="0.25">
      <x:c r="A128" s="28" t="s">
        <x:v>758</x:v>
      </x:c>
      <x:c r="B128">
        <x:f>ROW()</x:f>
        <x:v>128</x:v>
      </x:c>
      <x:c r="C128" s="14" t="s">
        <x:v>261</x:v>
      </x:c>
      <x:c r="D128" s="41" t="s">
        <x:v>692</x:v>
      </x:c>
      <x:c r="E128" s="149"/>
      <x:c r="F128" s="128"/>
    </x:row>
    <x:row r="129" spans="1:9" x14ac:dyDescent="0.25">
      <x:c r="A129" s="28" t="s">
        <x:v>758</x:v>
      </x:c>
      <x:c r="B129">
        <x:f>ROW()</x:f>
        <x:v>129</x:v>
      </x:c>
      <x:c r="C129" s="14" t="s">
        <x:v>261</x:v>
      </x:c>
      <x:c r="D129" s="41" t="s">
        <x:v>692</x:v>
      </x:c>
      <x:c r="E129" s="149"/>
      <x:c r="F129" s="128"/>
    </x:row>
    <x:row r="130" spans="1:9" ht="15.75" thickBot="1" x14ac:dyDescent="0.3">
      <x:c r="A130" s="28" t="s">
        <x:v>758</x:v>
      </x:c>
      <x:c r="B130">
        <x:f>ROW()</x:f>
        <x:v>130</x:v>
      </x:c>
      <x:c r="D130" t="s">
        <x:v>276</x:v>
      </x:c>
      <x:c r="F130" s="128"/>
    </x:row>
    <x:row r="131" spans="1:9" ht="15.75" thickBot="1" x14ac:dyDescent="0.3">
      <x:c r="A131" s="28" t="s">
        <x:v>758</x:v>
      </x:c>
      <x:c r="B131">
        <x:f>ROW()</x:f>
        <x:v>131</x:v>
      </x:c>
      <x:c r="D131" s="17" t="s">
        <x:v>277</x:v>
      </x:c>
      <x:c r="F131" s="262">
        <x:f>SUM(F125:F129)+F130</x:f>
        <x:v>0</x:v>
      </x:c>
    </x:row>
    <x:row r="132" spans="1:9" x14ac:dyDescent="0.25">
      <x:c r="A132" s="5" t="s">
        <x:v>362</x:v>
      </x:c>
      <x:c r="D132" s="17"/>
    </x:row>
    <x:row r="133" spans="1:9" x14ac:dyDescent="0.25">
      <x:c r="D133" s="17"/>
    </x:row>
    <x:row r="134" spans="1:9" ht="21" x14ac:dyDescent="0.35">
      <x:c r="A134" s="285" t="s">
        <x:v>758</x:v>
      </x:c>
    </x:row>
    <x:row r="135" spans="1:9" x14ac:dyDescent="0.25">
      <x:c r="A135" s="25" t="s">
        <x:v>0</x:v>
      </x:c>
      <x:c r="B135" s="25" t="s">
        <x:v>1</x:v>
      </x:c>
      <x:c r="C135" s="25" t="s">
        <x:v>49</x:v>
      </x:c>
      <x:c r="D135" s="25" t="s">
        <x:v>511</x:v>
      </x:c>
      <x:c r="E135" s="25" t="s">
        <x:v>3</x:v>
      </x:c>
      <x:c r="F135" s="33" t="s">
        <x:v>48</x:v>
      </x:c>
    </x:row>
    <x:row r="136" spans="1:9" x14ac:dyDescent="0.25">
      <x:c r="A136" s="28" t="s">
        <x:v>758</x:v>
      </x:c>
      <x:c r="B136">
        <x:f>ROW()</x:f>
        <x:v>136</x:v>
      </x:c>
      <x:c r="D136" s="41" t="s">
        <x:v>692</x:v>
      </x:c>
      <x:c r="F136" s="41"/>
    </x:row>
    <x:row r="137" spans="1:9" x14ac:dyDescent="0.25">
      <x:c r="A137" s="28" t="s">
        <x:v>758</x:v>
      </x:c>
      <x:c r="B137">
        <x:f>ROW()</x:f>
        <x:v>137</x:v>
      </x:c>
      <x:c r="D137" s="41" t="s">
        <x:v>692</x:v>
      </x:c>
      <x:c r="F137" s="41"/>
    </x:row>
    <x:row r="138" spans="1:9" x14ac:dyDescent="0.25">
      <x:c r="A138" s="28" t="s">
        <x:v>758</x:v>
      </x:c>
      <x:c r="B138">
        <x:f>ROW()</x:f>
        <x:v>138</x:v>
      </x:c>
      <x:c r="D138" s="41" t="s">
        <x:v>692</x:v>
      </x:c>
      <x:c r="F138" s="41"/>
    </x:row>
    <x:row r="139" spans="1:9" x14ac:dyDescent="0.25">
      <x:c r="A139" s="28" t="s">
        <x:v>758</x:v>
      </x:c>
      <x:c r="B139">
        <x:f>ROW()</x:f>
        <x:v>139</x:v>
      </x:c>
      <x:c r="D139" s="41" t="s">
        <x:v>692</x:v>
      </x:c>
      <x:c r="F139" s="41"/>
    </x:row>
    <x:row r="140" spans="1:9" x14ac:dyDescent="0.25">
      <x:c r="A140" s="28" t="s">
        <x:v>758</x:v>
      </x:c>
      <x:c r="B140">
        <x:f>ROW()</x:f>
        <x:v>140</x:v>
      </x:c>
      <x:c r="D140" s="41" t="s">
        <x:v>692</x:v>
      </x:c>
      <x:c r="F140" s="41"/>
    </x:row>
    <x:row r="141" spans="1:9" ht="15.75" thickBot="1" x14ac:dyDescent="0.3">
      <x:c r="A141" s="28" t="s">
        <x:v>758</x:v>
      </x:c>
      <x:c r="B141">
        <x:f>ROW()</x:f>
        <x:v>141</x:v>
      </x:c>
      <x:c r="D141" t="s">
        <x:v>509</x:v>
      </x:c>
      <x:c r="F141" s="41"/>
    </x:row>
    <x:row r="142" spans="1:9" ht="15.75" thickBot="1" x14ac:dyDescent="0.3">
      <x:c r="A142" s="28" t="s">
        <x:v>758</x:v>
      </x:c>
      <x:c r="B142">
        <x:f>ROW()</x:f>
        <x:v>142</x:v>
      </x:c>
      <x:c r="D142" s="17" t="s">
        <x:v>510</x:v>
      </x:c>
      <x:c r="F142" s="262">
        <x:f>SUM(F136:F140)+F141</x:f>
        <x:v>0</x:v>
      </x:c>
    </x:row>
    <x:row r="143" spans="1:9" ht="15.75" thickBot="1" x14ac:dyDescent="0.3">
      <x:c r="A143" s="28" t="s">
        <x:v>758</x:v>
      </x:c>
      <x:c r="B143">
        <x:f>ROW()</x:f>
        <x:v>143</x:v>
      </x:c>
      <x:c r="D143" s="17" t="s">
        <x:v>168</x:v>
      </x:c>
      <x:c r="F143" s="262">
        <x:f>F131+F142</x:f>
        <x:v>0</x:v>
      </x:c>
      <x:c r="I143" s="36" t="s">
        <x:v>888</x:v>
      </x:c>
    </x:row>
    <x:row r="144" spans="1:9" x14ac:dyDescent="0.25">
      <x:c r="A144" s="37" t="s">
        <x:v>197</x:v>
      </x:c>
    </x:row>
  </x:sheetData>
  <x:phoneticPr fontId="15" type="noConversion"/>
  <x:pageMargins left="0.70866141732283472" right="0.70866141732283472" top="0.74803149606299213" bottom="0.74803149606299213" header="0.31496062992125984" footer="0.31496062992125984"/>
  <x:pageSetup paperSize="9" scale="40" orientation="landscape" r:id="rId1"/>
  <x:rowBreaks count="1" manualBreakCount="1">
    <x:brk id="65" max="7" man="1"/>
  </x:rowBreaks>
  <x:colBreaks count="1" manualBreakCount="1">
    <x:brk id="8" max="1048575" man="1"/>
  </x:colBreaks>
  <x:tableParts count="10">
    <x:tablePart r:id="rId2"/>
    <x:tablePart r:id="rId3"/>
    <x:tablePart r:id="rId4"/>
    <x:tablePart r:id="rId5"/>
    <x:tablePart r:id="rId6"/>
    <x:tablePart r:id="rId7"/>
    <x:tablePart r:id="rId8"/>
    <x:tablePart r:id="rId9"/>
    <x:tablePart r:id="rId10"/>
    <x:tablePart r:id="rId11"/>
  </x:tableParts>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9A87AB7-AB6A-4ACB-87DF-552865904A36}" mc:Ignorable="x14ac xr xr2 xr3">
  <x:sheetPr codeName="Sheet11">
    <x:tabColor theme="4" tint="-0.499984740745262"/>
  </x:sheetPr>
  <x:dimension ref="A1:H119"/>
  <x:sheetViews>
    <x:sheetView zoomScaleNormal="100" workbookViewId="0">
      <x:selection activeCell="F11" sqref="F11"/>
    </x:sheetView>
  </x:sheetViews>
  <x:sheetFormatPr defaultRowHeight="15" x14ac:dyDescent="0.25"/>
  <x:cols>
    <x:col min="1" max="1" width="64.28515625" customWidth="1"/>
    <x:col min="2" max="2" width="11.42578125" customWidth="1"/>
    <x:col min="3" max="3" width="16" customWidth="1"/>
    <x:col min="4" max="4" width="29.5703125" customWidth="1"/>
    <x:col min="5" max="5" width="51.85546875" customWidth="1"/>
    <x:col min="6" max="6" width="16.7109375" customWidth="1"/>
    <x:col min="8" max="8" width="9.140625" style="36"/>
  </x:cols>
  <x:sheetData>
    <x:row r="1" spans="1:8" ht="23.25" x14ac:dyDescent="0.25">
      <x:c r="A1" s="1" t="s">
        <x:v>339</x:v>
      </x:c>
    </x:row>
    <x:row r="2" spans="1:8" ht="21" x14ac:dyDescent="0.35">
      <x:c r="A2" s="285" t="s">
        <x:v>278</x:v>
      </x:c>
    </x:row>
    <x:row r="3" spans="1:8" x14ac:dyDescent="0.25">
      <x:c r="A3" s="25" t="s">
        <x:v>0</x:v>
      </x:c>
      <x:c r="B3" s="25" t="s">
        <x:v>1</x:v>
      </x:c>
      <x:c r="C3" s="25" t="s">
        <x:v>49</x:v>
      </x:c>
      <x:c r="D3" s="25" t="s">
        <x:v>2</x:v>
      </x:c>
      <x:c r="E3" s="25" t="s">
        <x:v>3</x:v>
      </x:c>
      <x:c r="F3" s="38" t="s">
        <x:v>48</x:v>
      </x:c>
    </x:row>
    <x:row r="4" spans="1:8" x14ac:dyDescent="0.25">
      <x:c r="A4" s="28" t="s">
        <x:v>278</x:v>
      </x:c>
      <x:c r="B4">
        <x:f>ROW()</x:f>
        <x:v>4</x:v>
      </x:c>
      <x:c r="D4" t="s">
        <x:v>161</x:v>
      </x:c>
      <x:c r="E4" t="s">
        <x:v>158</x:v>
      </x:c>
      <x:c r="F4" s="128"/>
      <x:c r="H4" s="36" t="s">
        <x:v>351</x:v>
      </x:c>
    </x:row>
    <x:row r="5" spans="1:8" x14ac:dyDescent="0.25">
      <x:c r="A5" s="28" t="s">
        <x:v>278</x:v>
      </x:c>
      <x:c r="B5">
        <x:f>ROW()</x:f>
        <x:v>5</x:v>
      </x:c>
      <x:c r="D5" t="s">
        <x:v>161</x:v>
      </x:c>
      <x:c r="E5" t="s">
        <x:v>159</x:v>
      </x:c>
      <x:c r="F5" s="128"/>
      <x:c r="H5" s="36" t="s">
        <x:v>351</x:v>
      </x:c>
    </x:row>
    <x:row r="6" spans="1:8" x14ac:dyDescent="0.25">
      <x:c r="A6" s="28" t="s">
        <x:v>278</x:v>
      </x:c>
      <x:c r="B6">
        <x:f>ROW()</x:f>
        <x:v>6</x:v>
      </x:c>
      <x:c r="D6" t="s">
        <x:v>161</x:v>
      </x:c>
      <x:c r="E6" t="s">
        <x:v>207</x:v>
      </x:c>
      <x:c r="F6" s="128"/>
      <x:c r="H6" s="36" t="s">
        <x:v>351</x:v>
      </x:c>
    </x:row>
    <x:row r="7" spans="1:8" x14ac:dyDescent="0.25">
      <x:c r="A7" s="28" t="s">
        <x:v>278</x:v>
      </x:c>
      <x:c r="B7">
        <x:f>ROW()</x:f>
        <x:v>7</x:v>
      </x:c>
      <x:c r="D7" s="17" t="s">
        <x:v>161</x:v>
      </x:c>
      <x:c r="F7" s="130">
        <x:f>SUM(F4:F6)</x:f>
        <x:v>0</x:v>
      </x:c>
    </x:row>
    <x:row r="8" spans="1:8" x14ac:dyDescent="0.25">
      <x:c r="A8" s="28" t="s">
        <x:v>278</x:v>
      </x:c>
      <x:c r="B8">
        <x:f>ROW()</x:f>
        <x:v>8</x:v>
      </x:c>
      <x:c r="D8" t="s">
        <x:v>298</x:v>
      </x:c>
      <x:c r="E8" t="s">
        <x:v>559</x:v>
      </x:c>
      <x:c r="F8" s="128"/>
      <x:c r="H8" s="36" t="s">
        <x:v>351</x:v>
      </x:c>
    </x:row>
    <x:row r="9" spans="1:8" x14ac:dyDescent="0.25">
      <x:c r="A9" s="28" t="s">
        <x:v>278</x:v>
      </x:c>
      <x:c r="B9">
        <x:f>ROW()</x:f>
        <x:v>9</x:v>
      </x:c>
      <x:c r="D9" t="s">
        <x:v>298</x:v>
      </x:c>
      <x:c r="E9" t="s">
        <x:v>5</x:v>
      </x:c>
      <x:c r="F9" s="128"/>
      <x:c r="H9" s="36" t="s">
        <x:v>351</x:v>
      </x:c>
    </x:row>
    <x:row r="10" spans="1:8" ht="15.75" thickBot="1" x14ac:dyDescent="0.3">
      <x:c r="A10" s="28" t="s">
        <x:v>278</x:v>
      </x:c>
      <x:c r="B10">
        <x:f>ROW()</x:f>
        <x:v>10</x:v>
      </x:c>
      <x:c r="D10" s="17" t="s">
        <x:v>298</x:v>
      </x:c>
      <x:c r="F10" s="130">
        <x:f>SUM(F8:F9)</x:f>
        <x:v>0</x:v>
      </x:c>
    </x:row>
    <x:row r="11" spans="1:8" ht="15.75" thickBot="1" x14ac:dyDescent="0.3">
      <x:c r="A11" s="28" t="s">
        <x:v>278</x:v>
      </x:c>
      <x:c r="B11">
        <x:f>ROW()</x:f>
        <x:v>11</x:v>
      </x:c>
      <x:c r="D11" s="17" t="s">
        <x:v>162</x:v>
      </x:c>
      <x:c r="F11" s="262">
        <x:f>F7+F10</x:f>
        <x:v>0</x:v>
      </x:c>
    </x:row>
    <x:row r="14" spans="1:8" ht="21" x14ac:dyDescent="0.35">
      <x:c r="A14" s="285" t="s">
        <x:v>279</x:v>
      </x:c>
    </x:row>
    <x:row r="15" spans="1:8" x14ac:dyDescent="0.25">
      <x:c r="A15" s="25" t="s">
        <x:v>0</x:v>
      </x:c>
      <x:c r="B15" s="25" t="s">
        <x:v>1</x:v>
      </x:c>
      <x:c r="C15" s="25" t="s">
        <x:v>49</x:v>
      </x:c>
      <x:c r="D15" s="25" t="s">
        <x:v>2</x:v>
      </x:c>
      <x:c r="E15" s="25" t="s">
        <x:v>3</x:v>
      </x:c>
      <x:c r="F15" s="38" t="s">
        <x:v>48</x:v>
      </x:c>
    </x:row>
    <x:row r="16" spans="1:8" x14ac:dyDescent="0.25">
      <x:c r="A16" s="28" t="s">
        <x:v>279</x:v>
      </x:c>
      <x:c r="B16">
        <x:f>ROW()</x:f>
        <x:v>16</x:v>
      </x:c>
      <x:c r="D16" t="s">
        <x:v>338</x:v>
      </x:c>
      <x:c r="E16" t="s">
        <x:v>280</x:v>
      </x:c>
      <x:c r="F16" s="128"/>
      <x:c r="H16" s="36" t="s">
        <x:v>351</x:v>
      </x:c>
    </x:row>
    <x:row r="17" spans="1:8" x14ac:dyDescent="0.25">
      <x:c r="A17" s="28" t="s">
        <x:v>279</x:v>
      </x:c>
      <x:c r="B17">
        <x:f>ROW()</x:f>
        <x:v>17</x:v>
      </x:c>
      <x:c r="D17" t="s">
        <x:v>338</x:v>
      </x:c>
      <x:c r="E17" t="s">
        <x:v>281</x:v>
      </x:c>
      <x:c r="F17" s="128"/>
      <x:c r="H17" s="36" t="s">
        <x:v>351</x:v>
      </x:c>
    </x:row>
    <x:row r="22" spans="1:8" x14ac:dyDescent="0.25">
      <x:c r="D22" s="47"/>
    </x:row>
    <x:row r="119" ht="16.5" customHeight="1" x14ac:dyDescent="0.25"/>
  </x:sheetData>
  <x:pageMargins left="0.70866141732283472" right="0.70866141732283472" top="0.74803149606299213" bottom="0.74803149606299213" header="0.31496062992125984" footer="0.31496062992125984"/>
  <x:pageSetup paperSize="9" scale="65" orientation="landscape" r:id="rId1"/>
  <x:colBreaks count="1" manualBreakCount="1">
    <x:brk id="7" max="1048575" man="1"/>
  </x:colBreaks>
  <x:tableParts count="2">
    <x:tablePart r:id="rId2"/>
    <x:tablePart r:id="rId3"/>
  </x:tableParts>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58201D6-0C2E-4B90-98EC-4E4952C1E0B7}" mc:Ignorable="x14ac xr xr2 xr3">
  <x:sheetPr codeName="Sheet12">
    <x:tabColor theme="4" tint="-0.499984740745262"/>
  </x:sheetPr>
  <x:dimension ref="A1:J44"/>
  <x:sheetViews>
    <x:sheetView zoomScaleNormal="100" workbookViewId="0">
      <x:selection activeCell="G36" sqref="G36"/>
    </x:sheetView>
  </x:sheetViews>
  <x:sheetFormatPr defaultRowHeight="15" x14ac:dyDescent="0.25"/>
  <x:cols>
    <x:col min="1" max="1" width="63.7109375" customWidth="1"/>
    <x:col min="2" max="2" width="15" customWidth="1"/>
    <x:col min="3" max="3" width="19.28515625" customWidth="1"/>
    <x:col min="4" max="4" width="36.42578125" customWidth="1"/>
    <x:col min="5" max="5" width="46.140625" customWidth="1"/>
    <x:col min="6" max="6" width="19.140625" customWidth="1"/>
    <x:col min="7" max="7" width="16.28515625" customWidth="1"/>
    <x:col min="8" max="8" width="19.5703125" customWidth="1"/>
    <x:col min="9" max="9" width="12" customWidth="1"/>
    <x:col min="10" max="10" width="12" style="36" customWidth="1"/>
    <x:col min="11" max="16" width="12" customWidth="1"/>
  </x:cols>
  <x:sheetData>
    <x:row r="1" spans="1:10" ht="23.25" x14ac:dyDescent="0.25">
      <x:c r="A1" s="1" t="s">
        <x:v>286</x:v>
      </x:c>
    </x:row>
    <x:row r="2" spans="1:10" ht="21" x14ac:dyDescent="0.35">
      <x:c r="A2" s="285" t="s">
        <x:v>287</x:v>
      </x:c>
    </x:row>
    <x:row r="3" spans="1:10" ht="45" customHeight="1" x14ac:dyDescent="0.25">
      <x:c r="A3" s="25" t="s">
        <x:v>0</x:v>
      </x:c>
      <x:c r="B3" s="25" t="s">
        <x:v>1</x:v>
      </x:c>
      <x:c r="C3" s="25" t="s">
        <x:v>49</x:v>
      </x:c>
      <x:c r="D3" s="25" t="s">
        <x:v>2</x:v>
      </x:c>
      <x:c r="E3" s="25" t="s">
        <x:v>3</x:v>
      </x:c>
      <x:c r="F3" s="33" t="s">
        <x:v>295</x:v>
      </x:c>
      <x:c r="G3" s="33" t="s">
        <x:v>288</x:v>
      </x:c>
      <x:c r="H3" s="33" t="s">
        <x:v>289</x:v>
      </x:c>
    </x:row>
    <x:row r="4" spans="1:10" x14ac:dyDescent="0.25">
      <x:c r="A4" s="28" t="s">
        <x:v>287</x:v>
      </x:c>
      <x:c r="B4">
        <x:f>ROW()</x:f>
        <x:v>4</x:v>
      </x:c>
      <x:c r="D4" t="s">
        <x:v>33</x:v>
      </x:c>
      <x:c r="F4" s="127"/>
      <x:c r="G4" s="129">
        <x:f>'S8.Billed Quantities+Revenues'!G41</x:f>
        <x:v>0</x:v>
      </x:c>
      <x:c r="H4" s="195">
        <x:f>IF(F4=0,0,(G4-F4)/F4)</x:f>
        <x:v>0</x:v>
      </x:c>
      <x:c r="J4" s="36" t="s">
        <x:v>348</x:v>
      </x:c>
    </x:row>
    <x:row r="7" spans="1:10" ht="21" x14ac:dyDescent="0.35">
      <x:c r="A7" s="285" t="s">
        <x:v>290</x:v>
      </x:c>
    </x:row>
    <x:row r="8" spans="1:10" ht="43.5" customHeight="1" x14ac:dyDescent="0.25">
      <x:c r="A8" s="25" t="s">
        <x:v>0</x:v>
      </x:c>
      <x:c r="B8" s="25" t="s">
        <x:v>1</x:v>
      </x:c>
      <x:c r="C8" s="25" t="s">
        <x:v>49</x:v>
      </x:c>
      <x:c r="D8" s="25" t="s">
        <x:v>2</x:v>
      </x:c>
      <x:c r="E8" s="25" t="s">
        <x:v>3</x:v>
      </x:c>
      <x:c r="F8" s="33" t="s">
        <x:v>293</x:v>
      </x:c>
      <x:c r="G8" s="33" t="s">
        <x:v>288</x:v>
      </x:c>
      <x:c r="H8" s="33" t="s">
        <x:v>294</x:v>
      </x:c>
    </x:row>
    <x:row r="9" spans="1:10" x14ac:dyDescent="0.25">
      <x:c r="A9" s="28" t="s">
        <x:v>290</x:v>
      </x:c>
      <x:c r="B9">
        <x:f>ROW()</x:f>
        <x:v>9</x:v>
      </x:c>
      <x:c r="D9" t="s">
        <x:v>292</x:v>
      </x:c>
      <x:c r="E9" t="s">
        <x:v>163</x:v>
      </x:c>
      <x:c r="F9" s="128"/>
      <x:c r="G9" s="130">
        <x:f>'S6a.Actual Expenditure Capex'!F4</x:f>
        <x:v>0</x:v>
      </x:c>
      <x:c r="H9" s="218">
        <x:f t="shared" ref="H9:H19" si="0">IF(F9=0,0,(G9-F9)/F9)</x:f>
        <x:v>0</x:v>
      </x:c>
      <x:c r="J9" s="36" t="s">
        <x:v>349</x:v>
      </x:c>
    </x:row>
    <x:row r="10" spans="1:10" x14ac:dyDescent="0.25">
      <x:c r="A10" s="28" t="s">
        <x:v>290</x:v>
      </x:c>
      <x:c r="B10">
        <x:f>ROW()</x:f>
        <x:v>10</x:v>
      </x:c>
      <x:c r="D10" t="s">
        <x:v>292</x:v>
      </x:c>
      <x:c r="E10" t="s">
        <x:v>291</x:v>
      </x:c>
      <x:c r="F10" s="128"/>
      <x:c r="G10" s="130">
        <x:f>'S6a.Actual Expenditure Capex'!F5</x:f>
        <x:v>0</x:v>
      </x:c>
      <x:c r="H10" s="218">
        <x:f t="shared" si="0"/>
        <x:v>0</x:v>
      </x:c>
      <x:c r="J10" s="36" t="s">
        <x:v>349</x:v>
      </x:c>
    </x:row>
    <x:row r="11" spans="1:10" x14ac:dyDescent="0.25">
      <x:c r="A11" s="28" t="s">
        <x:v>290</x:v>
      </x:c>
      <x:c r="B11">
        <x:f>ROW()</x:f>
        <x:v>11</x:v>
      </x:c>
      <x:c r="D11" t="s">
        <x:v>292</x:v>
      </x:c>
      <x:c r="E11" t="s">
        <x:v>207</x:v>
      </x:c>
      <x:c r="F11" s="128"/>
      <x:c r="G11" s="130">
        <x:f>'S6a.Actual Expenditure Capex'!F6</x:f>
        <x:v>0</x:v>
      </x:c>
      <x:c r="H11" s="218">
        <x:f t="shared" si="0"/>
        <x:v>0</x:v>
      </x:c>
      <x:c r="J11" s="36" t="s">
        <x:v>349</x:v>
      </x:c>
    </x:row>
    <x:row r="12" spans="1:10" x14ac:dyDescent="0.25">
      <x:c r="A12" s="28" t="s">
        <x:v>290</x:v>
      </x:c>
      <x:c r="B12">
        <x:f>ROW()</x:f>
        <x:v>12</x:v>
      </x:c>
      <x:c r="D12" t="s">
        <x:v>292</x:v>
      </x:c>
      <x:c r="E12" t="s">
        <x:v>166</x:v>
      </x:c>
      <x:c r="F12" s="128"/>
      <x:c r="G12" s="130">
        <x:f>'S6a.Actual Expenditure Capex'!F7</x:f>
        <x:v>0</x:v>
      </x:c>
      <x:c r="H12" s="218">
        <x:f t="shared" si="0"/>
        <x:v>0</x:v>
      </x:c>
      <x:c r="J12" s="36" t="s">
        <x:v>349</x:v>
      </x:c>
    </x:row>
    <x:row r="13" spans="1:10" x14ac:dyDescent="0.25">
      <x:c r="A13" s="28" t="s">
        <x:v>290</x:v>
      </x:c>
      <x:c r="B13">
        <x:f>ROW()</x:f>
        <x:v>13</x:v>
      </x:c>
      <x:c r="D13" t="s">
        <x:v>318</x:v>
      </x:c>
      <x:c r="E13" t="s">
        <x:v>167</x:v>
      </x:c>
      <x:c r="F13" s="128"/>
      <x:c r="G13" s="130">
        <x:f>'S6a.Actual Expenditure Capex'!F8</x:f>
        <x:v>0</x:v>
      </x:c>
      <x:c r="H13" s="218">
        <x:f t="shared" si="0"/>
        <x:v>0</x:v>
      </x:c>
      <x:c r="J13" s="36" t="s">
        <x:v>349</x:v>
      </x:c>
    </x:row>
    <x:row r="14" spans="1:10" x14ac:dyDescent="0.25">
      <x:c r="A14" s="28" t="s">
        <x:v>290</x:v>
      </x:c>
      <x:c r="B14">
        <x:f>ROW()</x:f>
        <x:v>14</x:v>
      </x:c>
      <x:c r="D14" t="s">
        <x:v>318</x:v>
      </x:c>
      <x:c r="E14" t="s">
        <x:v>179</x:v>
      </x:c>
      <x:c r="F14" s="128"/>
      <x:c r="G14" s="130">
        <x:f>'S6a.Actual Expenditure Capex'!F9</x:f>
        <x:v>0</x:v>
      </x:c>
      <x:c r="H14" s="218">
        <x:f t="shared" si="0"/>
        <x:v>0</x:v>
      </x:c>
      <x:c r="J14" s="36" t="s">
        <x:v>349</x:v>
      </x:c>
    </x:row>
    <x:row r="15" spans="1:10" ht="15.75" thickBot="1" x14ac:dyDescent="0.3">
      <x:c r="A15" s="28" t="s">
        <x:v>290</x:v>
      </x:c>
      <x:c r="B15">
        <x:f>ROW()</x:f>
        <x:v>15</x:v>
      </x:c>
      <x:c r="D15" t="s">
        <x:v>318</x:v>
      </x:c>
      <x:c r="E15" t="s">
        <x:v>249</x:v>
      </x:c>
      <x:c r="F15" s="128"/>
      <x:c r="G15" s="130">
        <x:f>'S6a.Actual Expenditure Capex'!F10</x:f>
        <x:v>0</x:v>
      </x:c>
      <x:c r="H15" s="218">
        <x:f t="shared" si="0"/>
        <x:v>0</x:v>
      </x:c>
      <x:c r="J15" s="36" t="s">
        <x:v>349</x:v>
      </x:c>
    </x:row>
    <x:row r="16" spans="1:10" ht="15.75" thickBot="1" x14ac:dyDescent="0.3">
      <x:c r="A16" s="28" t="s">
        <x:v>290</x:v>
      </x:c>
      <x:c r="B16">
        <x:f>ROW()</x:f>
        <x:v>16</x:v>
      </x:c>
      <x:c r="D16" s="17" t="s">
        <x:v>246</x:v>
      </x:c>
      <x:c r="F16" s="262">
        <x:f>SUM(F13:F15)</x:f>
        <x:v>0</x:v>
      </x:c>
      <x:c r="G16" s="262">
        <x:f>SUM(G13:G15)</x:f>
        <x:v>0</x:v>
      </x:c>
      <x:c r="H16" s="265">
        <x:f>IF(F16=0,0,(G16-F16)/F16)</x:f>
        <x:v>0</x:v>
      </x:c>
    </x:row>
    <x:row r="17" spans="1:10" ht="15.75" thickBot="1" x14ac:dyDescent="0.3">
      <x:c r="A17" s="28" t="s">
        <x:v>290</x:v>
      </x:c>
      <x:c r="B17">
        <x:f>ROW()</x:f>
        <x:v>17</x:v>
      </x:c>
      <x:c r="D17" s="17" t="s">
        <x:v>247</x:v>
      </x:c>
      <x:c r="F17" s="262">
        <x:f>F9+F10+F11+F12+F16</x:f>
        <x:v>0</x:v>
      </x:c>
      <x:c r="G17" s="262">
        <x:f>G9+G10+G11+G12+G16</x:f>
        <x:v>0</x:v>
      </x:c>
      <x:c r="H17" s="265">
        <x:f t="shared" si="0"/>
        <x:v>0</x:v>
      </x:c>
    </x:row>
    <x:row r="18" spans="1:10" ht="15.75" thickBot="1" x14ac:dyDescent="0.3">
      <x:c r="A18" s="28" t="s">
        <x:v>290</x:v>
      </x:c>
      <x:c r="B18">
        <x:f>ROW()</x:f>
        <x:v>18</x:v>
      </x:c>
      <x:c r="D18" t="s">
        <x:v>168</x:v>
      </x:c>
      <x:c r="F18" s="128"/>
      <x:c r="G18" s="130">
        <x:f>'S6a.Actual Expenditure Capex'!F13</x:f>
        <x:v>0</x:v>
      </x:c>
      <x:c r="H18" s="218">
        <x:f t="shared" si="0"/>
        <x:v>0</x:v>
      </x:c>
    </x:row>
    <x:row r="19" spans="1:10" ht="15.75" thickBot="1" x14ac:dyDescent="0.3">
      <x:c r="A19" s="28" t="s">
        <x:v>290</x:v>
      </x:c>
      <x:c r="B19">
        <x:f>ROW()</x:f>
        <x:v>19</x:v>
      </x:c>
      <x:c r="D19" s="17" t="s">
        <x:v>12</x:v>
      </x:c>
      <x:c r="F19" s="262">
        <x:f>F17+F18</x:f>
        <x:v>0</x:v>
      </x:c>
      <x:c r="G19" s="262">
        <x:f>G17+G18</x:f>
        <x:v>0</x:v>
      </x:c>
      <x:c r="H19" s="265">
        <x:f t="shared" si="0"/>
        <x:v>0</x:v>
      </x:c>
    </x:row>
    <x:row r="22" spans="1:10" ht="21" x14ac:dyDescent="0.35">
      <x:c r="A22" s="285" t="s">
        <x:v>296</x:v>
      </x:c>
    </x:row>
    <x:row r="23" spans="1:10" ht="39" customHeight="1" x14ac:dyDescent="0.25">
      <x:c r="A23" s="25" t="s">
        <x:v>0</x:v>
      </x:c>
      <x:c r="B23" s="25" t="s">
        <x:v>1</x:v>
      </x:c>
      <x:c r="C23" s="25" t="s">
        <x:v>49</x:v>
      </x:c>
      <x:c r="D23" s="25" t="s">
        <x:v>2</x:v>
      </x:c>
      <x:c r="E23" s="25" t="s">
        <x:v>3</x:v>
      </x:c>
      <x:c r="F23" s="33" t="s">
        <x:v>293</x:v>
      </x:c>
      <x:c r="G23" s="33" t="s">
        <x:v>288</x:v>
      </x:c>
      <x:c r="H23" s="33" t="s">
        <x:v>294</x:v>
      </x:c>
    </x:row>
    <x:row r="24" spans="1:10" x14ac:dyDescent="0.25">
      <x:c r="A24" s="28" t="s">
        <x:v>296</x:v>
      </x:c>
      <x:c r="B24">
        <x:f>ROW()</x:f>
        <x:v>24</x:v>
      </x:c>
      <x:c r="D24" t="s">
        <x:v>161</x:v>
      </x:c>
      <x:c r="E24" t="s">
        <x:v>158</x:v>
      </x:c>
      <x:c r="F24" s="128"/>
      <x:c r="G24" s="130">
        <x:f>'S6b.Actual Expenditure Opex'!F4</x:f>
        <x:v>0</x:v>
      </x:c>
      <x:c r="H24" s="217">
        <x:f>IF(F24=0,0,(G24-F24)/F24)</x:f>
        <x:v>0</x:v>
      </x:c>
      <x:c r="J24" s="36" t="s">
        <x:v>350</x:v>
      </x:c>
    </x:row>
    <x:row r="25" spans="1:10" x14ac:dyDescent="0.25">
      <x:c r="A25" s="28" t="s">
        <x:v>296</x:v>
      </x:c>
      <x:c r="B25">
        <x:f>ROW()</x:f>
        <x:v>25</x:v>
      </x:c>
      <x:c r="D25" t="s">
        <x:v>161</x:v>
      </x:c>
      <x:c r="E25" t="s">
        <x:v>159</x:v>
      </x:c>
      <x:c r="F25" s="128"/>
      <x:c r="G25" s="130">
        <x:f>'S6b.Actual Expenditure Opex'!F5</x:f>
        <x:v>0</x:v>
      </x:c>
      <x:c r="H25" s="217">
        <x:f>IF(F25=0,0,(G25-F25)/F25)</x:f>
        <x:v>0</x:v>
      </x:c>
      <x:c r="J25" s="36" t="s">
        <x:v>350</x:v>
      </x:c>
    </x:row>
    <x:row r="26" spans="1:10" ht="15.75" thickBot="1" x14ac:dyDescent="0.3">
      <x:c r="A26" s="28" t="s">
        <x:v>296</x:v>
      </x:c>
      <x:c r="B26">
        <x:f>ROW()</x:f>
        <x:v>26</x:v>
      </x:c>
      <x:c r="D26" t="s">
        <x:v>161</x:v>
      </x:c>
      <x:c r="E26" t="s">
        <x:v>297</x:v>
      </x:c>
      <x:c r="F26" s="128"/>
      <x:c r="G26" s="130">
        <x:f>'S6b.Actual Expenditure Opex'!F6</x:f>
        <x:v>0</x:v>
      </x:c>
      <x:c r="H26" s="217">
        <x:f>IF(F26=0,0,(G26-F26)/F26)</x:f>
        <x:v>0</x:v>
      </x:c>
      <x:c r="J26" s="36" t="s">
        <x:v>350</x:v>
      </x:c>
    </x:row>
    <x:row r="27" spans="1:10" ht="15.75" thickBot="1" x14ac:dyDescent="0.3">
      <x:c r="A27" s="28" t="s">
        <x:v>296</x:v>
      </x:c>
      <x:c r="B27">
        <x:f>ROW()</x:f>
        <x:v>27</x:v>
      </x:c>
      <x:c r="D27" s="17" t="s">
        <x:v>161</x:v>
      </x:c>
      <x:c r="F27" s="262">
        <x:f>SUM(F24:F26)</x:f>
        <x:v>0</x:v>
      </x:c>
      <x:c r="G27" s="262">
        <x:f>SUM(G24:G26)</x:f>
        <x:v>0</x:v>
      </x:c>
      <x:c r="H27" s="266">
        <x:f>IF(F27=0,0,(G27-F27)/F27)</x:f>
        <x:v>0</x:v>
      </x:c>
    </x:row>
    <x:row r="28" spans="1:10" x14ac:dyDescent="0.25">
      <x:c r="A28" s="28" t="s">
        <x:v>296</x:v>
      </x:c>
      <x:c r="B28">
        <x:f>ROW()</x:f>
        <x:v>28</x:v>
      </x:c>
      <x:c r="D28" t="s">
        <x:v>298</x:v>
      </x:c>
      <x:c r="E28" t="s">
        <x:v>559</x:v>
      </x:c>
      <x:c r="F28" s="128"/>
      <x:c r="G28" s="130">
        <x:f>'S6b.Actual Expenditure Opex'!F8</x:f>
        <x:v>0</x:v>
      </x:c>
      <x:c r="H28" s="217">
        <x:f t="shared" ref="H28:H29" si="1">IF(F28=0,0,(G28-F28)/F28)</x:f>
        <x:v>0</x:v>
      </x:c>
      <x:c r="J28" s="36" t="s">
        <x:v>350</x:v>
      </x:c>
    </x:row>
    <x:row r="29" spans="1:10" ht="15.75" thickBot="1" x14ac:dyDescent="0.3">
      <x:c r="A29" s="28" t="s">
        <x:v>296</x:v>
      </x:c>
      <x:c r="B29">
        <x:f>ROW()</x:f>
        <x:v>29</x:v>
      </x:c>
      <x:c r="D29" t="s">
        <x:v>298</x:v>
      </x:c>
      <x:c r="E29" t="s">
        <x:v>5</x:v>
      </x:c>
      <x:c r="F29" s="128"/>
      <x:c r="G29" s="130">
        <x:f>'S6b.Actual Expenditure Opex'!F9</x:f>
        <x:v>0</x:v>
      </x:c>
      <x:c r="H29" s="217">
        <x:f t="shared" si="1"/>
        <x:v>0</x:v>
      </x:c>
      <x:c r="J29" s="36" t="s">
        <x:v>350</x:v>
      </x:c>
    </x:row>
    <x:row r="30" spans="1:10" ht="15.75" thickBot="1" x14ac:dyDescent="0.3">
      <x:c r="A30" s="28" t="s">
        <x:v>296</x:v>
      </x:c>
      <x:c r="B30">
        <x:f>ROW()</x:f>
        <x:v>30</x:v>
      </x:c>
      <x:c r="D30" s="17" t="s">
        <x:v>298</x:v>
      </x:c>
      <x:c r="F30" s="262">
        <x:f>SUM(F28:F29)</x:f>
        <x:v>0</x:v>
      </x:c>
      <x:c r="G30" s="262">
        <x:f>SUM(G28:G29)</x:f>
        <x:v>0</x:v>
      </x:c>
      <x:c r="H30" s="266">
        <x:f>IF(F30=0,0,(G30-F30)/F30)</x:f>
        <x:v>0</x:v>
      </x:c>
    </x:row>
    <x:row r="31" spans="1:10" ht="15.75" thickBot="1" x14ac:dyDescent="0.3">
      <x:c r="A31" s="28" t="s">
        <x:v>296</x:v>
      </x:c>
      <x:c r="B31">
        <x:f>ROW()</x:f>
        <x:v>31</x:v>
      </x:c>
      <x:c r="D31" s="17" t="s">
        <x:v>9</x:v>
      </x:c>
      <x:c r="F31" s="262">
        <x:f>F27+F30</x:f>
        <x:v>0</x:v>
      </x:c>
      <x:c r="G31" s="262">
        <x:f>G27+G30</x:f>
        <x:v>0</x:v>
      </x:c>
      <x:c r="H31" s="266">
        <x:f>IF(F31=0,0,(G31-F31)/F31)</x:f>
        <x:v>0</x:v>
      </x:c>
    </x:row>
    <x:row r="34" spans="1:10" ht="21" x14ac:dyDescent="0.35">
      <x:c r="A34" s="285" t="s">
        <x:v>301</x:v>
      </x:c>
    </x:row>
    <x:row r="35" spans="1:10" x14ac:dyDescent="0.25">
      <x:c r="A35" s="25" t="s">
        <x:v>0</x:v>
      </x:c>
      <x:c r="B35" s="25" t="s">
        <x:v>1</x:v>
      </x:c>
      <x:c r="C35" s="25" t="s">
        <x:v>49</x:v>
      </x:c>
      <x:c r="D35" s="25" t="s">
        <x:v>2</x:v>
      </x:c>
      <x:c r="E35" s="25" t="s">
        <x:v>3</x:v>
      </x:c>
      <x:c r="F35" s="33" t="s">
        <x:v>293</x:v>
      </x:c>
      <x:c r="G35" s="33" t="s">
        <x:v>288</x:v>
      </x:c>
      <x:c r="H35" s="33" t="s">
        <x:v>294</x:v>
      </x:c>
    </x:row>
    <x:row r="36" spans="1:10" x14ac:dyDescent="0.25">
      <x:c r="A36" s="28" t="s">
        <x:v>299</x:v>
      </x:c>
      <x:c r="B36" s="45">
        <x:f>ROW()</x:f>
        <x:v>36</x:v>
      </x:c>
      <x:c r="D36" t="s">
        <x:v>338</x:v>
      </x:c>
      <x:c r="E36" t="s">
        <x:v>280</x:v>
      </x:c>
      <x:c r="F36" s="128"/>
      <x:c r="G36" s="130">
        <x:f>'S6a.Actual Expenditure Capex'!F23</x:f>
        <x:v>0</x:v>
      </x:c>
      <x:c r="H36" s="184">
        <x:f>IF(F36="N/A",0,IF(F36=0,0,(G36-F36)/F36))</x:f>
        <x:v>0</x:v>
      </x:c>
      <x:c r="J36" s="36" t="s">
        <x:v>349</x:v>
      </x:c>
    </x:row>
    <x:row r="39" spans="1:10" ht="21" x14ac:dyDescent="0.35">
      <x:c r="A39" s="285" t="s">
        <x:v>300</x:v>
      </x:c>
    </x:row>
    <x:row r="40" spans="1:10" ht="41.25" customHeight="1" x14ac:dyDescent="0.25">
      <x:c r="A40" s="25" t="s">
        <x:v>0</x:v>
      </x:c>
      <x:c r="B40" s="25" t="s">
        <x:v>1</x:v>
      </x:c>
      <x:c r="C40" s="25" t="s">
        <x:v>49</x:v>
      </x:c>
      <x:c r="D40" s="25" t="s">
        <x:v>2</x:v>
      </x:c>
      <x:c r="E40" s="25" t="s">
        <x:v>3</x:v>
      </x:c>
      <x:c r="F40" s="33" t="s">
        <x:v>293</x:v>
      </x:c>
      <x:c r="G40" s="33" t="s">
        <x:v>288</x:v>
      </x:c>
      <x:c r="H40" s="33" t="s">
        <x:v>294</x:v>
      </x:c>
    </x:row>
    <x:row r="41" spans="1:10" x14ac:dyDescent="0.25">
      <x:c r="A41" s="28" t="s">
        <x:v>300</x:v>
      </x:c>
      <x:c r="B41">
        <x:f>ROW()</x:f>
        <x:v>41</x:v>
      </x:c>
      <x:c r="D41" t="s">
        <x:v>338</x:v>
      </x:c>
      <x:c r="E41" t="s">
        <x:v>280</x:v>
      </x:c>
      <x:c r="F41" s="128"/>
      <x:c r="G41" s="130">
        <x:f>'S6b.Actual Expenditure Opex'!F16</x:f>
        <x:v>0</x:v>
      </x:c>
      <x:c r="H41" s="184">
        <x:f>IF(F41="N/A",0,IF(F41=0,0,(G41-F41)/F41))</x:f>
        <x:v>0</x:v>
      </x:c>
      <x:c r="J41" s="36" t="s">
        <x:v>350</x:v>
      </x:c>
    </x:row>
    <x:row r="42" spans="1:10" x14ac:dyDescent="0.25">
      <x:c r="A42" s="28" t="s">
        <x:v>300</x:v>
      </x:c>
      <x:c r="B42">
        <x:f>ROW()</x:f>
        <x:v>42</x:v>
      </x:c>
      <x:c r="D42" t="s">
        <x:v>338</x:v>
      </x:c>
      <x:c r="E42" t="s">
        <x:v>6</x:v>
      </x:c>
      <x:c r="F42" s="128"/>
      <x:c r="G42" s="130">
        <x:f>'S6b.Actual Expenditure Opex'!F17</x:f>
        <x:v>0</x:v>
      </x:c>
      <x:c r="H42" s="184">
        <x:f>IF(F42="N/A",0,IF(F42=0,0,(G42-F42)/F42))</x:f>
        <x:v>0</x:v>
      </x:c>
      <x:c r="J42" s="36" t="s">
        <x:v>350</x:v>
      </x:c>
    </x:row>
    <x:row r="43" spans="1:10" x14ac:dyDescent="0.25">
      <x:c r="A43" s="37" t="s">
        <x:v>302</x:v>
      </x:c>
    </x:row>
    <x:row r="44" spans="1:10" x14ac:dyDescent="0.25">
      <x:c r="A44" s="37" t="s">
        <x:v>515</x:v>
      </x:c>
    </x:row>
  </x:sheetData>
  <x:phoneticPr fontId="15" type="noConversion"/>
  <x:pageMargins left="0.70866141732283472" right="0.70866141732283472" top="0.74803149606299213" bottom="0.74803149606299213" header="0.31496062992125984" footer="0.31496062992125984"/>
  <x:pageSetup paperSize="9" scale="50" orientation="landscape" r:id="rId1"/>
  <x:colBreaks count="1" manualBreakCount="1">
    <x:brk id="9" max="1048575" man="1"/>
  </x:colBreaks>
  <x:tableParts count="5">
    <x:tablePart r:id="rId2"/>
    <x:tablePart r:id="rId3"/>
    <x:tablePart r:id="rId4"/>
    <x:tablePart r:id="rId5"/>
    <x:tablePart r:id="rId6"/>
  </x:tableParts>
</x:worksheet>
</file>

<file path=xl/worksheets/sheet16.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019676C-DAED-4886-9E84-1C96DF449DE5}" mc:Ignorable="x14ac xr xr2 xr3">
  <x:sheetPr codeName="Sheet13">
    <x:tabColor rgb="FF00B050"/>
  </x:sheetPr>
  <x:dimension ref="A1:O42"/>
  <x:sheetViews>
    <x:sheetView zoomScale="112" zoomScaleNormal="112" zoomScaleSheetLayoutView="70" workbookViewId="0">
      <x:selection activeCell="O41" sqref="O41"/>
    </x:sheetView>
  </x:sheetViews>
  <x:sheetFormatPr defaultRowHeight="15" x14ac:dyDescent="0.25"/>
  <x:cols>
    <x:col min="1" max="1" width="48.5703125" customWidth="1"/>
    <x:col min="2" max="3" width="11" customWidth="1"/>
    <x:col min="4" max="4" width="43.7109375" customWidth="1"/>
    <x:col min="5" max="5" width="40" customWidth="1"/>
    <x:col min="6" max="6" width="22.7109375" customWidth="1"/>
    <x:col min="7" max="10" width="20" customWidth="1"/>
    <x:col min="11" max="11" width="26.85546875" customWidth="1"/>
    <x:col min="12" max="12" width="30" customWidth="1"/>
    <x:col min="13" max="13" width="15" customWidth="1"/>
    <x:col min="14" max="14" width="14.85546875" customWidth="1"/>
    <x:col min="15" max="15" width="9.140625" style="36"/>
  </x:cols>
  <x:sheetData>
    <x:row r="1" spans="1:14" ht="36.75" customHeight="1" thickBot="1" x14ac:dyDescent="0.3">
      <x:c r="A1" s="1" t="s">
        <x:v>303</x:v>
      </x:c>
      <x:c r="L1" s="242" t="s">
        <x:v>839</x:v>
      </x:c>
      <x:c r="M1" s="241"/>
    </x:row>
    <x:row r="2" spans="1:14" ht="21" x14ac:dyDescent="0.35">
      <x:c r="A2" s="6" t="s">
        <x:v>678</x:v>
      </x:c>
    </x:row>
    <x:row r="3" spans="1:14" ht="96.75" customHeight="1" x14ac:dyDescent="0.25">
      <x:c r="A3" s="25" t="s">
        <x:v>0</x:v>
      </x:c>
      <x:c r="B3" s="25" t="s">
        <x:v>1</x:v>
      </x:c>
      <x:c r="C3" s="25" t="s">
        <x:v>49</x:v>
      </x:c>
      <x:c r="D3" s="33" t="s">
        <x:v>681</x:v>
      </x:c>
      <x:c r="E3" s="33" t="s">
        <x:v>836</x:v>
      </x:c>
      <x:c r="F3" s="33" t="s">
        <x:v>679</x:v>
      </x:c>
      <x:c r="G3" s="33" t="s">
        <x:v>680</x:v>
      </x:c>
      <x:c r="H3" s="33" t="s">
        <x:v>363</x:v>
      </x:c>
      <x:c r="I3" s="183" t="s">
        <x:v>689</x:v>
      </x:c>
      <x:c r="J3" s="183" t="s">
        <x:v>728</x:v>
      </x:c>
      <x:c r="K3" s="183" t="s">
        <x:v>729</x:v>
      </x:c>
      <x:c r="L3" s="183" t="s">
        <x:v>730</x:v>
      </x:c>
      <x:c r="M3" s="183" t="s">
        <x:v>731</x:v>
      </x:c>
      <x:c r="N3" s="250" t="s">
        <x:v>864</x:v>
      </x:c>
    </x:row>
    <x:row r="4" spans="1:14" ht="15" customHeight="1" x14ac:dyDescent="0.25">
      <x:c r="A4" s="28" t="s">
        <x:v>678</x:v>
      </x:c>
      <x:c r="B4">
        <x:f>ROW()</x:f>
        <x:v>4</x:v>
      </x:c>
      <x:c r="C4" s="25"/>
      <x:c r="D4" s="153" t="s">
        <x:v>689</x:v>
      </x:c>
      <x:c r="E4" t="s">
        <x:v>720</x:v>
      </x:c>
      <x:c r="F4" s="169"/>
      <x:c r="G4" s="169"/>
      <x:c r="H4" s="169"/>
      <x:c r="I4" s="41"/>
      <x:c r="J4" s="41"/>
      <x:c r="K4" s="41"/>
      <x:c r="L4" s="41"/>
      <x:c r="M4" s="41"/>
    </x:row>
    <x:row r="5" spans="1:14" ht="14.25" customHeight="1" x14ac:dyDescent="0.25">
      <x:c r="A5" s="28" t="s">
        <x:v>678</x:v>
      </x:c>
      <x:c r="B5">
        <x:f>ROW()</x:f>
        <x:v>5</x:v>
      </x:c>
      <x:c r="C5" s="25"/>
      <x:c r="D5" s="153" t="s">
        <x:v>689</x:v>
      </x:c>
      <x:c r="E5" t="s">
        <x:v>721</x:v>
      </x:c>
      <x:c r="F5" s="169"/>
      <x:c r="G5" s="169"/>
      <x:c r="H5" s="169"/>
      <x:c r="I5" s="41"/>
      <x:c r="J5" s="41"/>
      <x:c r="K5" s="41"/>
      <x:c r="L5" s="41"/>
      <x:c r="M5" s="41"/>
    </x:row>
    <x:row r="6" spans="1:14" x14ac:dyDescent="0.25">
      <x:c r="A6" s="28" t="s">
        <x:v>678</x:v>
      </x:c>
      <x:c r="B6">
        <x:f>ROW()</x:f>
        <x:v>6</x:v>
      </x:c>
      <x:c r="C6" s="25"/>
      <x:c r="D6" s="41"/>
      <x:c r="E6" s="41"/>
      <x:c r="F6" s="41" t="s">
        <x:v>177</x:v>
      </x:c>
      <x:c r="G6" s="175"/>
      <x:c r="H6" s="175"/>
      <x:c r="I6" s="175"/>
      <x:c r="J6" s="175"/>
      <x:c r="K6" s="175"/>
      <x:c r="L6" s="175"/>
      <x:c r="M6" s="175"/>
    </x:row>
    <x:row r="7" spans="1:14" x14ac:dyDescent="0.25">
      <x:c r="A7" s="28" t="s">
        <x:v>678</x:v>
      </x:c>
      <x:c r="B7">
        <x:f>ROW()</x:f>
        <x:v>7</x:v>
      </x:c>
      <x:c r="D7" s="41"/>
      <x:c r="E7" s="41"/>
      <x:c r="F7" s="41" t="s">
        <x:v>177</x:v>
      </x:c>
      <x:c r="G7" s="175"/>
      <x:c r="H7" s="175"/>
      <x:c r="I7" s="175"/>
      <x:c r="J7" s="175"/>
      <x:c r="K7" s="175"/>
      <x:c r="L7" s="175"/>
      <x:c r="M7" s="175"/>
    </x:row>
    <x:row r="8" spans="1:14" x14ac:dyDescent="0.25">
      <x:c r="A8" s="28" t="s">
        <x:v>678</x:v>
      </x:c>
      <x:c r="B8">
        <x:f>ROW()</x:f>
        <x:v>8</x:v>
      </x:c>
      <x:c r="D8" s="41"/>
      <x:c r="E8" s="41"/>
      <x:c r="F8" s="41" t="s">
        <x:v>177</x:v>
      </x:c>
      <x:c r="G8" s="175"/>
      <x:c r="H8" s="175"/>
      <x:c r="I8" s="175"/>
      <x:c r="J8" s="175"/>
      <x:c r="K8" s="175"/>
      <x:c r="L8" s="175"/>
      <x:c r="M8" s="175"/>
    </x:row>
    <x:row r="9" spans="1:14" ht="14.25" customHeight="1" x14ac:dyDescent="0.25">
      <x:c r="A9" s="28" t="s">
        <x:v>678</x:v>
      </x:c>
      <x:c r="B9">
        <x:f>ROW()</x:f>
        <x:v>9</x:v>
      </x:c>
      <x:c r="D9" s="41"/>
      <x:c r="E9" s="41"/>
      <x:c r="F9" s="41" t="s">
        <x:v>177</x:v>
      </x:c>
      <x:c r="G9" s="175"/>
      <x:c r="H9" s="175"/>
      <x:c r="I9" s="175"/>
      <x:c r="J9" s="175"/>
      <x:c r="K9" s="175"/>
      <x:c r="L9" s="175"/>
      <x:c r="M9" s="175"/>
    </x:row>
    <x:row r="10" spans="1:14" ht="14.25" customHeight="1" x14ac:dyDescent="0.25">
      <x:c r="A10" s="28" t="s">
        <x:v>678</x:v>
      </x:c>
      <x:c r="B10">
        <x:f>ROW()</x:f>
        <x:v>10</x:v>
      </x:c>
      <x:c r="D10" s="41"/>
      <x:c r="E10" s="41"/>
      <x:c r="F10" s="41" t="s">
        <x:v>177</x:v>
      </x:c>
      <x:c r="G10" s="175"/>
      <x:c r="H10" s="175"/>
      <x:c r="I10" s="175"/>
      <x:c r="J10" s="175"/>
      <x:c r="K10" s="175"/>
      <x:c r="L10" s="175"/>
      <x:c r="M10" s="175"/>
    </x:row>
    <x:row r="11" spans="1:14" x14ac:dyDescent="0.25">
      <x:c r="A11" s="28" t="s">
        <x:v>678</x:v>
      </x:c>
      <x:c r="B11">
        <x:f>ROW()</x:f>
        <x:v>11</x:v>
      </x:c>
      <x:c r="D11" s="41"/>
      <x:c r="E11" s="41"/>
      <x:c r="F11" s="41" t="s">
        <x:v>177</x:v>
      </x:c>
      <x:c r="G11" s="175"/>
      <x:c r="H11" s="175"/>
      <x:c r="I11" s="175"/>
      <x:c r="J11" s="175"/>
      <x:c r="K11" s="175"/>
      <x:c r="L11" s="175"/>
      <x:c r="M11" s="175"/>
    </x:row>
    <x:row r="12" spans="1:14" x14ac:dyDescent="0.25">
      <x:c r="A12" s="28" t="s">
        <x:v>678</x:v>
      </x:c>
      <x:c r="B12">
        <x:f>ROW()</x:f>
        <x:v>12</x:v>
      </x:c>
      <x:c r="D12" s="41"/>
      <x:c r="E12" s="41"/>
      <x:c r="F12" s="41" t="s">
        <x:v>177</x:v>
      </x:c>
      <x:c r="G12" s="175"/>
      <x:c r="H12" s="175"/>
      <x:c r="I12" s="175"/>
      <x:c r="J12" s="175"/>
      <x:c r="K12" s="175"/>
      <x:c r="L12" s="175"/>
      <x:c r="M12" s="175"/>
    </x:row>
    <x:row r="13" spans="1:14" x14ac:dyDescent="0.25">
      <x:c r="A13" s="28" t="s">
        <x:v>678</x:v>
      </x:c>
      <x:c r="B13">
        <x:f>ROW()</x:f>
        <x:v>13</x:v>
      </x:c>
      <x:c r="D13" s="41"/>
      <x:c r="E13" s="41"/>
      <x:c r="F13" s="41" t="s">
        <x:v>177</x:v>
      </x:c>
      <x:c r="G13" s="41"/>
      <x:c r="H13" s="41"/>
      <x:c r="I13" s="41"/>
      <x:c r="J13" s="41"/>
      <x:c r="K13" s="175"/>
      <x:c r="L13" s="175"/>
      <x:c r="M13" s="175"/>
    </x:row>
    <x:row r="14" spans="1:14" x14ac:dyDescent="0.25">
      <x:c r="A14" s="28" t="s">
        <x:v>678</x:v>
      </x:c>
      <x:c r="B14">
        <x:f>ROW()</x:f>
        <x:v>14</x:v>
      </x:c>
      <x:c r="D14" s="41"/>
      <x:c r="E14" s="41"/>
      <x:c r="F14" s="41" t="s">
        <x:v>177</x:v>
      </x:c>
      <x:c r="G14" s="41"/>
      <x:c r="H14" s="41"/>
      <x:c r="I14" s="41"/>
      <x:c r="J14" s="41"/>
      <x:c r="K14" s="175"/>
      <x:c r="L14" s="175"/>
      <x:c r="M14" s="175"/>
    </x:row>
    <x:row r="15" spans="1:14" x14ac:dyDescent="0.25">
      <x:c r="A15" s="28" t="s">
        <x:v>678</x:v>
      </x:c>
      <x:c r="B15">
        <x:f>ROW()</x:f>
        <x:v>15</x:v>
      </x:c>
      <x:c r="D15" s="41"/>
      <x:c r="E15" s="41"/>
      <x:c r="F15" s="41" t="s">
        <x:v>177</x:v>
      </x:c>
      <x:c r="G15" s="41"/>
      <x:c r="H15" s="41"/>
      <x:c r="I15" s="41"/>
      <x:c r="J15" s="41"/>
      <x:c r="K15" s="175"/>
      <x:c r="L15" s="175"/>
      <x:c r="M15" s="175"/>
    </x:row>
    <x:row r="16" spans="1:14" x14ac:dyDescent="0.25">
      <x:c r="A16" s="28" t="s">
        <x:v>678</x:v>
      </x:c>
      <x:c r="B16">
        <x:f>ROW()</x:f>
        <x:v>16</x:v>
      </x:c>
      <x:c r="D16" s="41"/>
      <x:c r="E16" s="41"/>
      <x:c r="F16" s="41" t="s">
        <x:v>177</x:v>
      </x:c>
      <x:c r="G16" s="41"/>
      <x:c r="H16" s="41"/>
      <x:c r="I16" s="41"/>
      <x:c r="J16" s="41"/>
      <x:c r="K16" s="175"/>
      <x:c r="L16" s="175"/>
      <x:c r="M16" s="175"/>
    </x:row>
    <x:row r="17" spans="1:15" x14ac:dyDescent="0.25">
      <x:c r="A17" s="28" t="s">
        <x:v>678</x:v>
      </x:c>
      <x:c r="B17">
        <x:f>ROW()</x:f>
        <x:v>17</x:v>
      </x:c>
      <x:c r="C17" t="s">
        <x:v>837</x:v>
      </x:c>
      <x:c r="D17" s="41"/>
      <x:c r="E17" s="41"/>
      <x:c r="F17" s="41" t="s">
        <x:v>177</x:v>
      </x:c>
      <x:c r="G17" s="41"/>
      <x:c r="H17" s="41"/>
      <x:c r="I17" s="41"/>
      <x:c r="J17" s="41"/>
      <x:c r="K17" s="175"/>
      <x:c r="L17" s="175"/>
      <x:c r="M17" s="175"/>
    </x:row>
    <x:row r="18" spans="1:15" x14ac:dyDescent="0.25">
      <x:c r="A18" s="28" t="s">
        <x:v>678</x:v>
      </x:c>
      <x:c r="B18">
        <x:f>ROW()</x:f>
        <x:v>18</x:v>
      </x:c>
      <x:c r="E18" t="s">
        <x:v>685</x:v>
      </x:c>
      <x:c r="F18" s="16"/>
      <x:c r="G18" s="176">
        <x:f>SUMIF($F$6:$F$17,"Standard",G$6:G$17)</x:f>
        <x:v>0</x:v>
      </x:c>
      <x:c r="H18" s="176">
        <x:f>SUMIF($F$6:$F$17,"Standard",H$6:H$17)</x:f>
        <x:v>0</x:v>
      </x:c>
      <x:c r="I18" s="176">
        <x:f t="shared" ref="I18:J18" si="0">SUMIF($F$6:$F$17,"Standard",I$6:I$17)</x:f>
        <x:v>0</x:v>
      </x:c>
      <x:c r="J18" s="176">
        <x:f t="shared" si="0"/>
        <x:v>0</x:v>
      </x:c>
      <x:c r="K18" s="176">
        <x:f>SUMIF($F$6:$F$17,"Standard",K$6:K$17)</x:f>
        <x:v>0</x:v>
      </x:c>
      <x:c r="L18" s="176">
        <x:f>SUMIF($F$6:$F$17,"Standard",L$6:L$17)</x:f>
        <x:v>0</x:v>
      </x:c>
      <x:c r="M18" s="176">
        <x:f>SUMIF($F$6:$F$17,"Standard",M$6:M$17)</x:f>
        <x:v>0</x:v>
      </x:c>
    </x:row>
    <x:row r="19" spans="1:15" ht="15.75" thickBot="1" x14ac:dyDescent="0.3">
      <x:c r="A19" s="28" t="s">
        <x:v>678</x:v>
      </x:c>
      <x:c r="B19">
        <x:f>ROW()</x:f>
        <x:v>19</x:v>
      </x:c>
      <x:c r="E19" t="s">
        <x:v>686</x:v>
      </x:c>
      <x:c r="F19" s="16"/>
      <x:c r="G19" s="176">
        <x:f>SUMIF($F$6:$F$17,"Non-standard",G$6:G$17)</x:f>
        <x:v>0</x:v>
      </x:c>
      <x:c r="H19" s="176">
        <x:f>SUMIF($F$6:$F$17,"Non-standard",H$6:H$17)</x:f>
        <x:v>0</x:v>
      </x:c>
      <x:c r="I19" s="176">
        <x:f>SUMIF($F$6:$F$17,"Non-standard",I$6:I$17)</x:f>
        <x:v>0</x:v>
      </x:c>
      <x:c r="J19" s="176">
        <x:f t="shared" ref="J19" si="1">SUMIF($F$6:$F$17,"Non-standard",J$6:J$17)</x:f>
        <x:v>0</x:v>
      </x:c>
      <x:c r="K19" s="176">
        <x:f>SUMIF($F$6:$F$17,"Non-standard",K$6:K$17)</x:f>
        <x:v>0</x:v>
      </x:c>
      <x:c r="L19" s="176">
        <x:f>SUMIF($F$6:$F$17,"Non-standard",L$6:L$17)</x:f>
        <x:v>0</x:v>
      </x:c>
      <x:c r="M19" s="176">
        <x:f>SUMIF($F$6:$F$17,"Standard",M$6:M$17)</x:f>
        <x:v>0</x:v>
      </x:c>
    </x:row>
    <x:row r="20" spans="1:15" ht="15.75" thickBot="1" x14ac:dyDescent="0.3">
      <x:c r="A20" s="28" t="s">
        <x:v>678</x:v>
      </x:c>
      <x:c r="B20">
        <x:f>ROW()</x:f>
        <x:v>20</x:v>
      </x:c>
      <x:c r="E20" t="s">
        <x:v>687</x:v>
      </x:c>
      <x:c r="F20" s="16"/>
      <x:c r="G20" s="264">
        <x:f>SUM(G18:G19)</x:f>
        <x:v>0</x:v>
      </x:c>
      <x:c r="H20" s="264">
        <x:f t="shared" ref="H20:L20" si="2">SUM(H18:H19)</x:f>
        <x:v>0</x:v>
      </x:c>
      <x:c r="I20" s="176">
        <x:f t="shared" si="2"/>
        <x:v>0</x:v>
      </x:c>
      <x:c r="J20" s="176">
        <x:f t="shared" si="2"/>
        <x:v>0</x:v>
      </x:c>
      <x:c r="K20" s="176">
        <x:f>SUM(K18:K19)</x:f>
        <x:v>0</x:v>
      </x:c>
      <x:c r="L20" s="176">
        <x:f t="shared" si="2"/>
        <x:v>0</x:v>
      </x:c>
      <x:c r="M20" s="176">
        <x:f>SUM(M18:M19)</x:f>
        <x:v>0</x:v>
      </x:c>
      <x:c r="O20" s="36" t="s">
        <x:v>878</x:v>
      </x:c>
    </x:row>
    <x:row r="21" spans="1:15" x14ac:dyDescent="0.25">
      <x:c r="A21" s="5" t="s">
        <x:v>716</x:v>
      </x:c>
    </x:row>
    <x:row r="22" spans="1:15" x14ac:dyDescent="0.25">
      <x:c r="N22" s="166"/>
    </x:row>
    <x:row r="23" spans="1:15" ht="21" x14ac:dyDescent="0.35">
      <x:c r="A23" s="6" t="s">
        <x:v>690</x:v>
      </x:c>
      <x:c r="N23" s="166"/>
    </x:row>
    <x:row r="24" spans="1:15" ht="141" x14ac:dyDescent="0.25">
      <x:c r="A24" s="25" t="s">
        <x:v>0</x:v>
      </x:c>
      <x:c r="B24" s="25" t="s">
        <x:v>1</x:v>
      </x:c>
      <x:c r="C24" s="25" t="s">
        <x:v>49</x:v>
      </x:c>
      <x:c r="D24" s="24" t="s">
        <x:v>681</x:v>
      </x:c>
      <x:c r="E24" s="24" t="s">
        <x:v>691</x:v>
      </x:c>
      <x:c r="F24" s="33" t="s">
        <x:v>679</x:v>
      </x:c>
      <x:c r="G24" s="33" t="s">
        <x:v>305</x:v>
      </x:c>
      <x:c r="H24" s="33" t="s">
        <x:v>306</x:v>
      </x:c>
      <x:c r="I24" s="183" t="s">
        <x:v>722</x:v>
      </x:c>
      <x:c r="J24" s="183" t="s">
        <x:v>724</x:v>
      </x:c>
      <x:c r="K24" s="183" t="s">
        <x:v>725</x:v>
      </x:c>
      <x:c r="L24" s="183" t="s">
        <x:v>726</x:v>
      </x:c>
      <x:c r="M24" s="183" t="s">
        <x:v>727</x:v>
      </x:c>
      <x:c r="N24" s="250" t="s">
        <x:v>859</x:v>
      </x:c>
    </x:row>
    <x:row r="25" spans="1:15" x14ac:dyDescent="0.25">
      <x:c r="A25" s="28" t="s">
        <x:v>304</x:v>
      </x:c>
      <x:c r="B25" s="153">
        <x:f>ROW()</x:f>
        <x:v>25</x:v>
      </x:c>
      <x:c r="C25" s="25"/>
      <x:c r="D25" s="179" t="s">
        <x:v>722</x:v>
      </x:c>
      <x:c r="E25" s="179" t="s">
        <x:v>720</x:v>
      </x:c>
      <x:c r="F25" s="180"/>
      <x:c r="G25" s="181"/>
      <x:c r="H25" s="182"/>
      <x:c r="I25" s="178"/>
      <x:c r="J25" s="178"/>
      <x:c r="K25" s="178"/>
      <x:c r="L25" s="178"/>
      <x:c r="M25" s="178"/>
      <x:c r="N25" s="157"/>
    </x:row>
    <x:row r="26" spans="1:15" x14ac:dyDescent="0.25">
      <x:c r="A26" s="28" t="s">
        <x:v>304</x:v>
      </x:c>
      <x:c r="B26" s="153">
        <x:f>ROW()</x:f>
        <x:v>26</x:v>
      </x:c>
      <x:c r="C26" s="25"/>
      <x:c r="D26" s="179" t="s">
        <x:v>722</x:v>
      </x:c>
      <x:c r="E26" s="179" t="s">
        <x:v>723</x:v>
      </x:c>
      <x:c r="F26" s="180"/>
      <x:c r="G26" s="181"/>
      <x:c r="H26" s="182"/>
      <x:c r="I26" s="178"/>
      <x:c r="J26" s="178"/>
      <x:c r="K26" s="178"/>
      <x:c r="L26" s="178"/>
      <x:c r="M26" s="178"/>
      <x:c r="N26" s="157"/>
    </x:row>
    <x:row r="27" spans="1:15" x14ac:dyDescent="0.25">
      <x:c r="A27" s="28" t="s">
        <x:v>304</x:v>
      </x:c>
      <x:c r="B27" s="153">
        <x:f>ROW()</x:f>
        <x:v>27</x:v>
      </x:c>
      <x:c r="C27" s="25"/>
      <x:c r="D27" s="41"/>
      <x:c r="E27" s="41"/>
      <x:c r="F27" s="165" t="s">
        <x:v>177</x:v>
      </x:c>
      <x:c r="G27" s="205">
        <x:f>SUM(I27:M27)</x:f>
        <x:v>0</x:v>
      </x:c>
      <x:c r="H27" s="204"/>
      <x:c r="I27" s="202"/>
      <x:c r="J27" s="202"/>
      <x:c r="K27" s="202"/>
      <x:c r="L27" s="202"/>
      <x:c r="M27" s="202"/>
      <x:c r="N27" s="157"/>
    </x:row>
    <x:row r="28" spans="1:15" x14ac:dyDescent="0.25">
      <x:c r="A28" s="28" t="s">
        <x:v>304</x:v>
      </x:c>
      <x:c r="B28" s="153">
        <x:f>ROW()</x:f>
        <x:v>28</x:v>
      </x:c>
      <x:c r="C28" s="25"/>
      <x:c r="D28" s="41"/>
      <x:c r="E28" s="41"/>
      <x:c r="F28" s="165" t="s">
        <x:v>177</x:v>
      </x:c>
      <x:c r="G28" s="205">
        <x:f>SUM(I28:M28)</x:f>
        <x:v>0</x:v>
      </x:c>
      <x:c r="H28" s="202"/>
      <x:c r="I28" s="202"/>
      <x:c r="J28" s="202"/>
      <x:c r="K28" s="202"/>
      <x:c r="L28" s="202"/>
      <x:c r="M28" s="202"/>
      <x:c r="N28" s="157"/>
    </x:row>
    <x:row r="29" spans="1:15" x14ac:dyDescent="0.25">
      <x:c r="A29" s="28" t="s">
        <x:v>304</x:v>
      </x:c>
      <x:c r="B29" s="153">
        <x:f>ROW()</x:f>
        <x:v>29</x:v>
      </x:c>
      <x:c r="C29" s="25"/>
      <x:c r="D29" s="41"/>
      <x:c r="E29" s="41"/>
      <x:c r="F29" s="165" t="s">
        <x:v>177</x:v>
      </x:c>
      <x:c r="G29" s="205">
        <x:f t="shared" ref="G29:G34" si="3">SUM(I29:M29)</x:f>
        <x:v>0</x:v>
      </x:c>
      <x:c r="H29" s="202"/>
      <x:c r="I29" s="202"/>
      <x:c r="J29" s="202"/>
      <x:c r="K29" s="202"/>
      <x:c r="L29" s="202"/>
      <x:c r="M29" s="202"/>
      <x:c r="N29" s="157"/>
    </x:row>
    <x:row r="30" spans="1:15" x14ac:dyDescent="0.25">
      <x:c r="A30" s="28" t="s">
        <x:v>304</x:v>
      </x:c>
      <x:c r="B30" s="153">
        <x:f>ROW()</x:f>
        <x:v>30</x:v>
      </x:c>
      <x:c r="C30" s="25"/>
      <x:c r="D30" s="41"/>
      <x:c r="E30" s="41"/>
      <x:c r="F30" s="165" t="s">
        <x:v>177</x:v>
      </x:c>
      <x:c r="G30" s="205">
        <x:f>SUM(I30:M30)</x:f>
        <x:v>0</x:v>
      </x:c>
      <x:c r="H30" s="178"/>
      <x:c r="I30" s="202"/>
      <x:c r="J30" s="202"/>
      <x:c r="K30" s="230"/>
      <x:c r="L30" s="230"/>
      <x:c r="M30" s="230"/>
      <x:c r="N30" s="157"/>
    </x:row>
    <x:row r="31" spans="1:15" x14ac:dyDescent="0.25">
      <x:c r="A31" s="28" t="s">
        <x:v>304</x:v>
      </x:c>
      <x:c r="B31" s="153">
        <x:f>ROW()</x:f>
        <x:v>31</x:v>
      </x:c>
      <x:c r="C31" s="25"/>
      <x:c r="D31" s="41"/>
      <x:c r="E31" s="41"/>
      <x:c r="F31" s="165" t="s">
        <x:v>177</x:v>
      </x:c>
      <x:c r="G31" s="205">
        <x:f>SUM(I31:M31)</x:f>
        <x:v>0</x:v>
      </x:c>
      <x:c r="H31" s="178"/>
      <x:c r="I31" s="202"/>
      <x:c r="J31" s="202"/>
      <x:c r="K31" s="230"/>
      <x:c r="L31" s="230"/>
      <x:c r="M31" s="230"/>
      <x:c r="N31" s="157"/>
    </x:row>
    <x:row r="32" spans="1:15" x14ac:dyDescent="0.25">
      <x:c r="A32" s="28" t="s">
        <x:v>304</x:v>
      </x:c>
      <x:c r="B32" s="153">
        <x:f>ROW()</x:f>
        <x:v>32</x:v>
      </x:c>
      <x:c r="C32" s="25"/>
      <x:c r="D32" s="41"/>
      <x:c r="E32" s="41"/>
      <x:c r="F32" s="165" t="s">
        <x:v>177</x:v>
      </x:c>
      <x:c r="G32" s="205">
        <x:f>SUM(I32:M32)</x:f>
        <x:v>0</x:v>
      </x:c>
      <x:c r="H32" s="178"/>
      <x:c r="I32" s="202"/>
      <x:c r="J32" s="202"/>
      <x:c r="K32" s="230"/>
      <x:c r="L32" s="230"/>
      <x:c r="M32" s="230"/>
      <x:c r="N32" s="157"/>
    </x:row>
    <x:row r="33" spans="1:15" x14ac:dyDescent="0.25">
      <x:c r="A33" s="28" t="s">
        <x:v>304</x:v>
      </x:c>
      <x:c r="B33" s="153">
        <x:f>ROW()</x:f>
        <x:v>33</x:v>
      </x:c>
      <x:c r="C33" s="25"/>
      <x:c r="D33" s="41"/>
      <x:c r="E33" s="41"/>
      <x:c r="F33" s="165" t="s">
        <x:v>177</x:v>
      </x:c>
      <x:c r="G33" s="205">
        <x:f>SUM(I33:M33)</x:f>
        <x:v>0</x:v>
      </x:c>
      <x:c r="H33" s="178"/>
      <x:c r="I33" s="202"/>
      <x:c r="J33" s="202"/>
      <x:c r="K33" s="230"/>
      <x:c r="L33" s="230"/>
      <x:c r="M33" s="230"/>
      <x:c r="N33" s="157"/>
    </x:row>
    <x:row r="34" spans="1:15" x14ac:dyDescent="0.25">
      <x:c r="A34" s="28" t="s">
        <x:v>304</x:v>
      </x:c>
      <x:c r="B34" s="153">
        <x:f>ROW()</x:f>
        <x:v>34</x:v>
      </x:c>
      <x:c r="C34" s="25"/>
      <x:c r="D34" s="41"/>
      <x:c r="E34" s="41"/>
      <x:c r="F34" s="165" t="s">
        <x:v>177</x:v>
      </x:c>
      <x:c r="G34" s="205">
        <x:f t="shared" si="3"/>
        <x:v>0</x:v>
      </x:c>
      <x:c r="H34" s="178"/>
      <x:c r="I34" s="230"/>
      <x:c r="J34" s="230"/>
      <x:c r="K34" s="230"/>
      <x:c r="L34" s="230"/>
      <x:c r="M34" s="230"/>
      <x:c r="N34" s="157"/>
    </x:row>
    <x:row r="35" spans="1:15" x14ac:dyDescent="0.25">
      <x:c r="A35" s="28" t="s">
        <x:v>304</x:v>
      </x:c>
      <x:c r="B35" s="153">
        <x:f>ROW()</x:f>
        <x:v>35</x:v>
      </x:c>
      <x:c r="C35" s="25"/>
      <x:c r="D35" s="41"/>
      <x:c r="E35" s="41"/>
      <x:c r="F35" s="165" t="s">
        <x:v>177</x:v>
      </x:c>
      <x:c r="G35" s="205">
        <x:f t="shared" ref="G35" si="4">SUM(I35:M35)</x:f>
        <x:v>0</x:v>
      </x:c>
      <x:c r="H35" s="202"/>
      <x:c r="I35" s="230"/>
      <x:c r="J35" s="230"/>
      <x:c r="K35" s="202"/>
      <x:c r="L35" s="202"/>
      <x:c r="M35" s="202"/>
      <x:c r="N35" s="157"/>
    </x:row>
    <x:row r="36" spans="1:15" x14ac:dyDescent="0.25">
      <x:c r="A36" s="28" t="s">
        <x:v>304</x:v>
      </x:c>
      <x:c r="B36" s="153">
        <x:f>ROW()</x:f>
        <x:v>36</x:v>
      </x:c>
      <x:c r="C36" s="25"/>
      <x:c r="D36" s="41"/>
      <x:c r="E36" s="41"/>
      <x:c r="F36" s="165" t="s">
        <x:v>177</x:v>
      </x:c>
      <x:c r="G36" s="205">
        <x:f>SUM(I36:M36)</x:f>
        <x:v>0</x:v>
      </x:c>
      <x:c r="H36" s="202"/>
      <x:c r="I36" s="230"/>
      <x:c r="J36" s="230"/>
      <x:c r="K36" s="202"/>
      <x:c r="L36" s="202"/>
      <x:c r="M36" s="202"/>
      <x:c r="N36" s="157"/>
    </x:row>
    <x:row r="37" spans="1:15" x14ac:dyDescent="0.25">
      <x:c r="A37" s="28" t="s">
        <x:v>304</x:v>
      </x:c>
      <x:c r="B37" s="153">
        <x:f>ROW()</x:f>
        <x:v>37</x:v>
      </x:c>
      <x:c r="C37" s="25"/>
      <x:c r="D37" s="41"/>
      <x:c r="E37" s="41"/>
      <x:c r="F37" s="165" t="s">
        <x:v>177</x:v>
      </x:c>
      <x:c r="G37" s="205">
        <x:f>SUM(I37:M37)</x:f>
        <x:v>0</x:v>
      </x:c>
      <x:c r="H37" s="202"/>
      <x:c r="I37" s="230"/>
      <x:c r="J37" s="230"/>
      <x:c r="K37" s="202"/>
      <x:c r="L37" s="202"/>
      <x:c r="M37" s="202"/>
      <x:c r="N37" s="157"/>
    </x:row>
    <x:row r="38" spans="1:15" s="17" customFormat="1" x14ac:dyDescent="0.25">
      <x:c r="A38" s="28" t="s">
        <x:v>304</x:v>
      </x:c>
      <x:c r="B38" s="153">
        <x:f>ROW()</x:f>
        <x:v>38</x:v>
      </x:c>
      <x:c r="C38" s="25"/>
      <x:c r="D38" s="41"/>
      <x:c r="E38" s="41"/>
      <x:c r="F38" s="165" t="s">
        <x:v>177</x:v>
      </x:c>
      <x:c r="G38" s="205">
        <x:f>SUM(I38:M38)</x:f>
        <x:v>0</x:v>
      </x:c>
      <x:c r="H38" s="202"/>
      <x:c r="I38" s="230"/>
      <x:c r="J38" s="230"/>
      <x:c r="K38" s="202"/>
      <x:c r="L38" s="202"/>
      <x:c r="M38" s="202"/>
      <x:c r="N38" s="239"/>
      <x:c r="O38" s="281"/>
    </x:row>
    <x:row r="39" spans="1:15" x14ac:dyDescent="0.25">
      <x:c r="A39" s="28" t="s">
        <x:v>304</x:v>
      </x:c>
      <x:c r="B39" s="153">
        <x:f>ROW()</x:f>
        <x:v>39</x:v>
      </x:c>
      <x:c r="D39" s="17" t="s">
        <x:v>685</x:v>
      </x:c>
      <x:c r="F39" s="167"/>
      <x:c r="G39" s="203">
        <x:f>SUMIF($F$27:$F$38,"Standard",G$27:G$38)</x:f>
        <x:v>0</x:v>
      </x:c>
      <x:c r="H39" s="203">
        <x:f t="shared" ref="H39:J39" si="5">SUMIF($F$27:$F$38,"Standard",H$27:H$38)</x:f>
        <x:v>0</x:v>
      </x:c>
      <x:c r="I39" s="203">
        <x:f>SUMIF($F$27:$F$38,"Standard",I$27:I$38)</x:f>
        <x:v>0</x:v>
      </x:c>
      <x:c r="J39" s="203">
        <x:f t="shared" si="5"/>
        <x:v>0</x:v>
      </x:c>
      <x:c r="K39" s="203">
        <x:f>SUMIF($F$27:$F$38,"Standard",K$27:K$38)</x:f>
        <x:v>0</x:v>
      </x:c>
      <x:c r="L39" s="203">
        <x:f>SUMIF($F$27:$F$38,"Standard",L$27:L$38)</x:f>
        <x:v>0</x:v>
      </x:c>
      <x:c r="M39" s="203">
        <x:f>SUMIF($F$27:$F$38,"Standard",M$27:M$38)</x:f>
        <x:v>0</x:v>
      </x:c>
      <x:c r="N39" s="157"/>
    </x:row>
    <x:row r="40" spans="1:15" ht="15.75" thickBot="1" x14ac:dyDescent="0.3">
      <x:c r="A40" s="28" t="s">
        <x:v>304</x:v>
      </x:c>
      <x:c r="B40" s="153">
        <x:f>ROW()</x:f>
        <x:v>40</x:v>
      </x:c>
      <x:c r="D40" s="17" t="s">
        <x:v>686</x:v>
      </x:c>
      <x:c r="F40" s="167"/>
      <x:c r="G40" s="203">
        <x:f>SUMIF($F$27:$F$38,"Non-standard",G$27:G$38)</x:f>
        <x:v>0</x:v>
      </x:c>
      <x:c r="H40" s="203">
        <x:f t="shared" ref="H40:J40" si="6">SUMIF($F$27:$F$38,"Non-standard",H$27:H$38)</x:f>
        <x:v>0</x:v>
      </x:c>
      <x:c r="I40" s="203">
        <x:f>SUMIF($F$27:$F$38,"Non-standard",I$27:I$38)</x:f>
        <x:v>0</x:v>
      </x:c>
      <x:c r="J40" s="203">
        <x:f t="shared" si="6"/>
        <x:v>0</x:v>
      </x:c>
      <x:c r="K40" s="203">
        <x:f>SUMIF($F$27:$F$38,"Non-standard",K$27:K$38)</x:f>
        <x:v>0</x:v>
      </x:c>
      <x:c r="L40" s="203">
        <x:f>SUMIF($F$27:$F$38,"Non-standard",L$27:L$38)</x:f>
        <x:v>0</x:v>
      </x:c>
      <x:c r="M40" s="203">
        <x:f>SUMIF($F$27:$F$38,"Non-standard",M$27:M$38)</x:f>
        <x:v>0</x:v>
      </x:c>
      <x:c r="N40" s="157"/>
    </x:row>
    <x:row r="41" spans="1:15" ht="15.75" thickBot="1" x14ac:dyDescent="0.3">
      <x:c r="A41" s="28" t="s">
        <x:v>304</x:v>
      </x:c>
      <x:c r="B41" s="153">
        <x:f>ROW()</x:f>
        <x:v>41</x:v>
      </x:c>
      <x:c r="D41" s="17" t="s">
        <x:v>687</x:v>
      </x:c>
      <x:c r="F41" s="167"/>
      <x:c r="G41" s="267">
        <x:f>SUM(G39:G40)</x:f>
        <x:v>0</x:v>
      </x:c>
      <x:c r="H41" s="267">
        <x:f>SUM(H39:H40)</x:f>
        <x:v>0</x:v>
      </x:c>
      <x:c r="I41" s="203">
        <x:f t="shared" ref="I41:L41" si="7">SUM(I39:I40)</x:f>
        <x:v>0</x:v>
      </x:c>
      <x:c r="J41" s="203">
        <x:f t="shared" si="7"/>
        <x:v>0</x:v>
      </x:c>
      <x:c r="K41" s="203">
        <x:f>SUM(K39:K40)</x:f>
        <x:v>0</x:v>
      </x:c>
      <x:c r="L41" s="203">
        <x:f t="shared" si="7"/>
        <x:v>0</x:v>
      </x:c>
      <x:c r="M41" s="203">
        <x:f t="shared" ref="M41" si="8">SUM(M39:M40)</x:f>
        <x:v>0</x:v>
      </x:c>
      <x:c r="N41" s="157"/>
    </x:row>
    <x:row r="42" spans="1:15" x14ac:dyDescent="0.25">
      <x:c r="A42" s="37" t="s">
        <x:v>688</x:v>
      </x:c>
    </x:row>
  </x:sheetData>
  <x:phoneticPr fontId="15" type="noConversion"/>
  <x:pageMargins left="0.70866141732283472" right="0.70866141732283472" top="0.74803149606299213" bottom="0.74803149606299213" header="0.31496062992125984" footer="0.31496062992125984"/>
  <x:pageSetup paperSize="9" scale="35" orientation="landscape" r:id="rId1"/>
  <x:colBreaks count="1" manualBreakCount="1">
    <x:brk id="14" max="1048575" man="1"/>
  </x:colBreaks>
  <x:tableParts count="2">
    <x:tablePart r:id="rId2"/>
    <x:tablePart r:id="rId3"/>
  </x:tableParts>
  <x:extLst>
    <x:ext xmlns:x14="http://schemas.microsoft.com/office/spreadsheetml/2009/9/main" uri="{CCE6A557-97BC-4b89-ADB6-D9C93CAAB3DF}">
      <x14:dataValidations xmlns:xm="http://schemas.microsoft.com/office/excel/2006/main" count="1">
        <x14:dataValidation type="list" allowBlank="1" showInputMessage="1" showErrorMessage="1" xr:uid="{5E7EEF14-7148-4FAD-B199-64B12BBF6B0C}">
          <x14:formula1>
            <xm:f>'Drop downs'!$R$15:$R$17</xm:f>
          </x14:formula1>
          <xm:sqref>F4:F17 F25:F41</xm:sqref>
        </x14:dataValidation>
      </x14:dataValidations>
    </x:ext>
  </x:extLst>
</x:worksheet>
</file>

<file path=xl/worksheets/sheet17.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A27CFD0-98D2-4636-91AB-EA8767A71466}" mc:Ignorable="x14ac xr xr2 xr3">
  <x:sheetPr codeName="Sheet14">
    <x:tabColor theme="5" tint="-0.499984740745262"/>
  </x:sheetPr>
  <x:dimension ref="A1:K31"/>
  <x:sheetViews>
    <x:sheetView zoomScaleNormal="100" workbookViewId="0">
      <x:selection activeCell="J31" sqref="J31"/>
    </x:sheetView>
  </x:sheetViews>
  <x:sheetFormatPr defaultRowHeight="15" x14ac:dyDescent="0.25"/>
  <x:cols>
    <x:col min="1" max="1" width="20.42578125" customWidth="1"/>
    <x:col min="2" max="2" width="14.42578125" customWidth="1"/>
    <x:col min="3" max="3" width="15.85546875" customWidth="1"/>
    <x:col min="4" max="4" width="26" customWidth="1"/>
    <x:col min="5" max="5" width="28.7109375" customWidth="1"/>
    <x:col min="6" max="6" width="24.42578125" customWidth="1"/>
    <x:col min="7" max="7" width="14.7109375" customWidth="1"/>
    <x:col min="8" max="8" width="24.42578125" customWidth="1"/>
    <x:col min="9" max="9" width="22.28515625" customWidth="1"/>
    <x:col min="10" max="10" width="19.7109375" customWidth="1"/>
    <x:col min="11" max="11" width="20.7109375" customWidth="1"/>
  </x:cols>
  <x:sheetData>
    <x:row r="1" spans="1:11" ht="17.25" customHeight="1" thickBot="1" x14ac:dyDescent="0.3">
      <x:c r="A1" s="1" t="s">
        <x:v>307</x:v>
      </x:c>
      <x:c r="J1" s="245" t="s">
        <x:v>838</x:v>
      </x:c>
      <x:c r="K1" s="241"/>
    </x:row>
    <x:row r="2" spans="1:11" ht="21" x14ac:dyDescent="0.35">
      <x:c r="A2" s="6" t="s">
        <x:v>346</x:v>
      </x:c>
    </x:row>
    <x:row r="3" spans="1:11" ht="43.5" customHeight="1" x14ac:dyDescent="0.25">
      <x:c r="A3" s="25" t="s">
        <x:v>0</x:v>
      </x:c>
      <x:c r="B3" s="25" t="s">
        <x:v>1</x:v>
      </x:c>
      <x:c r="C3" s="25" t="s">
        <x:v>49</x:v>
      </x:c>
      <x:c r="D3" s="24" t="s">
        <x:v>675</x:v>
      </x:c>
      <x:c r="E3" s="24" t="s">
        <x:v>676</x:v>
      </x:c>
      <x:c r="F3" s="24" t="s">
        <x:v>646</x:v>
      </x:c>
      <x:c r="G3" s="24" t="s">
        <x:v>677</x:v>
      </x:c>
      <x:c r="H3" s="33" t="s">
        <x:v>310</x:v>
      </x:c>
      <x:c r="I3" s="33" t="s">
        <x:v>311</x:v>
      </x:c>
      <x:c r="J3" s="33" t="s">
        <x:v>312</x:v>
      </x:c>
      <x:c r="K3" s="33" t="s">
        <x:v>778</x:v>
      </x:c>
    </x:row>
    <x:row r="4" spans="1:11" x14ac:dyDescent="0.25">
      <x:c r="A4" s="28" t="s">
        <x:v>346</x:v>
      </x:c>
      <x:c r="B4">
        <x:f>ROW()</x:f>
        <x:v>4</x:v>
      </x:c>
      <x:c r="D4" t="s">
        <x:v>636</x:v>
      </x:c>
      <x:c r="E4" t="s">
        <x:v>641</x:v>
      </x:c>
      <x:c r="F4" t="s">
        <x:v>647</x:v>
      </x:c>
      <x:c r="G4" t="s">
        <x:v>308</x:v>
      </x:c>
      <x:c r="H4" s="128"/>
      <x:c r="I4" s="128"/>
      <x:c r="J4" s="130">
        <x:f>I4-H4</x:f>
        <x:v>0</x:v>
      </x:c>
      <x:c r="K4" s="128" t="s">
        <x:v>177</x:v>
      </x:c>
    </x:row>
    <x:row r="5" spans="1:11" x14ac:dyDescent="0.25">
      <x:c r="A5" s="28" t="s">
        <x:v>346</x:v>
      </x:c>
      <x:c r="B5">
        <x:f>ROW()</x:f>
        <x:v>5</x:v>
      </x:c>
      <x:c r="D5" t="s">
        <x:v>636</x:v>
      </x:c>
      <x:c r="E5" t="s">
        <x:v>641</x:v>
      </x:c>
      <x:c r="F5" t="s">
        <x:v>648</x:v>
      </x:c>
      <x:c r="G5" t="s">
        <x:v>308</x:v>
      </x:c>
      <x:c r="H5" s="128"/>
      <x:c r="I5" s="128"/>
      <x:c r="J5" s="130">
        <x:f>I5-H5</x:f>
        <x:v>0</x:v>
      </x:c>
      <x:c r="K5" s="128" t="s">
        <x:v>177</x:v>
      </x:c>
    </x:row>
    <x:row r="6" spans="1:11" x14ac:dyDescent="0.25">
      <x:c r="A6" s="28" t="s">
        <x:v>346</x:v>
      </x:c>
      <x:c r="B6">
        <x:f>ROW()</x:f>
        <x:v>6</x:v>
      </x:c>
      <x:c r="D6" t="s">
        <x:v>636</x:v>
      </x:c>
      <x:c r="E6" t="s">
        <x:v>641</x:v>
      </x:c>
      <x:c r="F6" t="s">
        <x:v>649</x:v>
      </x:c>
      <x:c r="G6" t="s">
        <x:v>308</x:v>
      </x:c>
      <x:c r="H6" s="128"/>
      <x:c r="I6" s="128"/>
      <x:c r="J6" s="130">
        <x:f t="shared" ref="J6:J26" si="0">I6-H6</x:f>
        <x:v>0</x:v>
      </x:c>
      <x:c r="K6" s="128" t="s">
        <x:v>177</x:v>
      </x:c>
    </x:row>
    <x:row r="7" spans="1:11" x14ac:dyDescent="0.25">
      <x:c r="A7" s="28" t="s">
        <x:v>346</x:v>
      </x:c>
      <x:c r="B7">
        <x:f>ROW()</x:f>
        <x:v>7</x:v>
      </x:c>
      <x:c r="D7" t="s">
        <x:v>636</x:v>
      </x:c>
      <x:c r="E7" t="s">
        <x:v>642</x:v>
      </x:c>
      <x:c r="F7" t="s">
        <x:v>650</x:v>
      </x:c>
      <x:c r="G7" t="s">
        <x:v>308</x:v>
      </x:c>
      <x:c r="H7" s="128"/>
      <x:c r="I7" s="128"/>
      <x:c r="J7" s="130">
        <x:f t="shared" si="0"/>
        <x:v>0</x:v>
      </x:c>
      <x:c r="K7" s="128" t="s">
        <x:v>177</x:v>
      </x:c>
    </x:row>
    <x:row r="8" spans="1:11" x14ac:dyDescent="0.25">
      <x:c r="A8" s="28" t="s">
        <x:v>346</x:v>
      </x:c>
      <x:c r="B8">
        <x:f>ROW()</x:f>
        <x:v>8</x:v>
      </x:c>
      <x:c r="D8" t="s">
        <x:v>636</x:v>
      </x:c>
      <x:c r="E8" t="s">
        <x:v>642</x:v>
      </x:c>
      <x:c r="F8" t="s">
        <x:v>651</x:v>
      </x:c>
      <x:c r="G8" t="s">
        <x:v>308</x:v>
      </x:c>
      <x:c r="H8" s="128"/>
      <x:c r="I8" s="128"/>
      <x:c r="J8" s="130">
        <x:f>I8-H8</x:f>
        <x:v>0</x:v>
      </x:c>
      <x:c r="K8" s="128" t="s">
        <x:v>177</x:v>
      </x:c>
    </x:row>
    <x:row r="9" spans="1:11" x14ac:dyDescent="0.25">
      <x:c r="A9" s="28" t="s">
        <x:v>346</x:v>
      </x:c>
      <x:c r="B9">
        <x:f>ROW()</x:f>
        <x:v>9</x:v>
      </x:c>
      <x:c r="D9" t="s">
        <x:v>636</x:v>
      </x:c>
      <x:c r="E9" t="s">
        <x:v>642</x:v>
      </x:c>
      <x:c r="F9" t="s">
        <x:v>652</x:v>
      </x:c>
      <x:c r="G9" t="s">
        <x:v>308</x:v>
      </x:c>
      <x:c r="H9" s="128"/>
      <x:c r="I9" s="128"/>
      <x:c r="J9" s="130">
        <x:f t="shared" si="0"/>
        <x:v>0</x:v>
      </x:c>
      <x:c r="K9" s="128" t="s">
        <x:v>177</x:v>
      </x:c>
    </x:row>
    <x:row r="10" spans="1:11" x14ac:dyDescent="0.25">
      <x:c r="A10" s="28" t="s">
        <x:v>346</x:v>
      </x:c>
      <x:c r="B10">
        <x:f>ROW()</x:f>
        <x:v>10</x:v>
      </x:c>
      <x:c r="D10" t="s">
        <x:v>636</x:v>
      </x:c>
      <x:c r="E10" t="s">
        <x:v>134</x:v>
      </x:c>
      <x:c r="F10" t="s">
        <x:v>653</x:v>
      </x:c>
      <x:c r="G10" t="s">
        <x:v>309</x:v>
      </x:c>
      <x:c r="H10" s="128"/>
      <x:c r="I10" s="128"/>
      <x:c r="J10" s="130">
        <x:f t="shared" si="0"/>
        <x:v>0</x:v>
      </x:c>
      <x:c r="K10" s="128" t="s">
        <x:v>177</x:v>
      </x:c>
    </x:row>
    <x:row r="11" spans="1:11" x14ac:dyDescent="0.25">
      <x:c r="A11" s="28" t="s">
        <x:v>346</x:v>
      </x:c>
      <x:c r="B11">
        <x:f>ROW()</x:f>
        <x:v>11</x:v>
      </x:c>
      <x:c r="D11" t="s">
        <x:v>636</x:v>
      </x:c>
      <x:c r="E11" t="s">
        <x:v>643</x:v>
      </x:c>
      <x:c r="F11" t="s">
        <x:v>654</x:v>
      </x:c>
      <x:c r="G11" t="s">
        <x:v>309</x:v>
      </x:c>
      <x:c r="H11" s="128"/>
      <x:c r="I11" s="128"/>
      <x:c r="J11" s="130">
        <x:f t="shared" si="0"/>
        <x:v>0</x:v>
      </x:c>
      <x:c r="K11" s="128" t="s">
        <x:v>177</x:v>
      </x:c>
    </x:row>
    <x:row r="12" spans="1:11" x14ac:dyDescent="0.25">
      <x:c r="A12" s="28" t="s">
        <x:v>346</x:v>
      </x:c>
      <x:c r="B12">
        <x:f>ROW()</x:f>
        <x:v>12</x:v>
      </x:c>
      <x:c r="D12" t="s">
        <x:v>636</x:v>
      </x:c>
      <x:c r="E12" t="s">
        <x:v>135</x:v>
      </x:c>
      <x:c r="F12" t="s">
        <x:v>655</x:v>
      </x:c>
      <x:c r="G12" t="s">
        <x:v>309</x:v>
      </x:c>
      <x:c r="H12" s="128"/>
      <x:c r="I12" s="128"/>
      <x:c r="J12" s="130">
        <x:f t="shared" si="0"/>
        <x:v>0</x:v>
      </x:c>
      <x:c r="K12" s="128" t="s">
        <x:v>177</x:v>
      </x:c>
    </x:row>
    <x:row r="13" spans="1:11" x14ac:dyDescent="0.25">
      <x:c r="A13" s="28" t="s">
        <x:v>346</x:v>
      </x:c>
      <x:c r="B13">
        <x:f>ROW()</x:f>
        <x:v>13</x:v>
      </x:c>
      <x:c r="D13" t="s">
        <x:v>637</x:v>
      </x:c>
      <x:c r="E13" t="s">
        <x:v>641</x:v>
      </x:c>
      <x:c r="F13" t="s">
        <x:v>656</x:v>
      </x:c>
      <x:c r="G13" t="s">
        <x:v>308</x:v>
      </x:c>
      <x:c r="H13" s="128"/>
      <x:c r="I13" s="128"/>
      <x:c r="J13" s="130">
        <x:f>I13-H13</x:f>
        <x:v>0</x:v>
      </x:c>
      <x:c r="K13" s="128" t="s">
        <x:v>177</x:v>
      </x:c>
    </x:row>
    <x:row r="14" spans="1:11" x14ac:dyDescent="0.25">
      <x:c r="A14" s="28" t="s">
        <x:v>346</x:v>
      </x:c>
      <x:c r="B14">
        <x:f>ROW()</x:f>
        <x:v>14</x:v>
      </x:c>
      <x:c r="D14" t="s">
        <x:v>637</x:v>
      </x:c>
      <x:c r="E14" t="s">
        <x:v>641</x:v>
      </x:c>
      <x:c r="F14" t="s">
        <x:v>657</x:v>
      </x:c>
      <x:c r="G14" t="s">
        <x:v>308</x:v>
      </x:c>
      <x:c r="H14" s="128"/>
      <x:c r="I14" s="128"/>
      <x:c r="J14" s="130">
        <x:f>I14-H14</x:f>
        <x:v>0</x:v>
      </x:c>
      <x:c r="K14" s="128" t="s">
        <x:v>177</x:v>
      </x:c>
    </x:row>
    <x:row r="15" spans="1:11" x14ac:dyDescent="0.25">
      <x:c r="A15" s="28" t="s">
        <x:v>346</x:v>
      </x:c>
      <x:c r="B15">
        <x:f>ROW()</x:f>
        <x:v>15</x:v>
      </x:c>
      <x:c r="D15" t="s">
        <x:v>637</x:v>
      </x:c>
      <x:c r="E15" t="s">
        <x:v>641</x:v>
      </x:c>
      <x:c r="F15" t="s">
        <x:v>658</x:v>
      </x:c>
      <x:c r="G15" t="s">
        <x:v>308</x:v>
      </x:c>
      <x:c r="H15" s="128"/>
      <x:c r="I15" s="128"/>
      <x:c r="J15" s="130">
        <x:f t="shared" si="0"/>
        <x:v>0</x:v>
      </x:c>
      <x:c r="K15" s="128" t="s">
        <x:v>177</x:v>
      </x:c>
    </x:row>
    <x:row r="16" spans="1:11" x14ac:dyDescent="0.25">
      <x:c r="A16" s="28" t="s">
        <x:v>346</x:v>
      </x:c>
      <x:c r="B16">
        <x:f>ROW()</x:f>
        <x:v>16</x:v>
      </x:c>
      <x:c r="D16" t="s">
        <x:v>637</x:v>
      </x:c>
      <x:c r="E16" t="s">
        <x:v>642</x:v>
      </x:c>
      <x:c r="F16" t="s">
        <x:v>659</x:v>
      </x:c>
      <x:c r="G16" t="s">
        <x:v>308</x:v>
      </x:c>
      <x:c r="H16" s="128"/>
      <x:c r="I16" s="128"/>
      <x:c r="J16" s="130">
        <x:f>I16-H16</x:f>
        <x:v>0</x:v>
      </x:c>
      <x:c r="K16" s="128" t="s">
        <x:v>177</x:v>
      </x:c>
    </x:row>
    <x:row r="17" spans="1:11" x14ac:dyDescent="0.25">
      <x:c r="A17" s="28" t="s">
        <x:v>346</x:v>
      </x:c>
      <x:c r="B17">
        <x:f>ROW()</x:f>
        <x:v>17</x:v>
      </x:c>
      <x:c r="D17" t="s">
        <x:v>637</x:v>
      </x:c>
      <x:c r="E17" t="s">
        <x:v>642</x:v>
      </x:c>
      <x:c r="F17" t="s">
        <x:v>660</x:v>
      </x:c>
      <x:c r="G17" t="s">
        <x:v>308</x:v>
      </x:c>
      <x:c r="H17" s="128"/>
      <x:c r="I17" s="128"/>
      <x:c r="J17" s="130">
        <x:f>I17-H17</x:f>
        <x:v>0</x:v>
      </x:c>
      <x:c r="K17" s="128" t="s">
        <x:v>177</x:v>
      </x:c>
    </x:row>
    <x:row r="18" spans="1:11" x14ac:dyDescent="0.25">
      <x:c r="A18" s="28" t="s">
        <x:v>346</x:v>
      </x:c>
      <x:c r="B18">
        <x:f>ROW()</x:f>
        <x:v>18</x:v>
      </x:c>
      <x:c r="D18" t="s">
        <x:v>637</x:v>
      </x:c>
      <x:c r="E18" t="s">
        <x:v>642</x:v>
      </x:c>
      <x:c r="F18" t="s">
        <x:v>661</x:v>
      </x:c>
      <x:c r="G18" t="s">
        <x:v>308</x:v>
      </x:c>
      <x:c r="H18" s="128"/>
      <x:c r="I18" s="128"/>
      <x:c r="J18" s="130">
        <x:f t="shared" si="0"/>
        <x:v>0</x:v>
      </x:c>
      <x:c r="K18" s="128" t="s">
        <x:v>177</x:v>
      </x:c>
    </x:row>
    <x:row r="19" spans="1:11" x14ac:dyDescent="0.25">
      <x:c r="A19" s="28" t="s">
        <x:v>346</x:v>
      </x:c>
      <x:c r="B19">
        <x:f>ROW()</x:f>
        <x:v>19</x:v>
      </x:c>
      <x:c r="D19" t="s">
        <x:v>637</x:v>
      </x:c>
      <x:c r="E19" t="s">
        <x:v>134</x:v>
      </x:c>
      <x:c r="F19" t="s">
        <x:v>662</x:v>
      </x:c>
      <x:c r="G19" t="s">
        <x:v>309</x:v>
      </x:c>
      <x:c r="H19" s="128"/>
      <x:c r="I19" s="128"/>
      <x:c r="J19" s="130">
        <x:f t="shared" si="0"/>
        <x:v>0</x:v>
      </x:c>
      <x:c r="K19" s="128" t="s">
        <x:v>177</x:v>
      </x:c>
    </x:row>
    <x:row r="20" spans="1:11" x14ac:dyDescent="0.25">
      <x:c r="A20" s="28" t="s">
        <x:v>346</x:v>
      </x:c>
      <x:c r="B20">
        <x:f>ROW()</x:f>
        <x:v>20</x:v>
      </x:c>
      <x:c r="D20" t="s">
        <x:v>637</x:v>
      </x:c>
      <x:c r="E20" t="s">
        <x:v>643</x:v>
      </x:c>
      <x:c r="F20" t="s">
        <x:v>663</x:v>
      </x:c>
      <x:c r="G20" t="s">
        <x:v>309</x:v>
      </x:c>
      <x:c r="H20" s="128"/>
      <x:c r="I20" s="128"/>
      <x:c r="J20" s="130">
        <x:f t="shared" si="0"/>
        <x:v>0</x:v>
      </x:c>
      <x:c r="K20" s="128" t="s">
        <x:v>177</x:v>
      </x:c>
    </x:row>
    <x:row r="21" spans="1:11" x14ac:dyDescent="0.25">
      <x:c r="A21" s="28" t="s">
        <x:v>346</x:v>
      </x:c>
      <x:c r="B21">
        <x:f>ROW()</x:f>
        <x:v>21</x:v>
      </x:c>
      <x:c r="D21" t="s">
        <x:v>637</x:v>
      </x:c>
      <x:c r="E21" t="s">
        <x:v>135</x:v>
      </x:c>
      <x:c r="F21" t="s">
        <x:v>664</x:v>
      </x:c>
      <x:c r="G21" t="s">
        <x:v>309</x:v>
      </x:c>
      <x:c r="H21" s="128"/>
      <x:c r="I21" s="128"/>
      <x:c r="J21" s="130">
        <x:f>I21-H21</x:f>
        <x:v>0</x:v>
      </x:c>
      <x:c r="K21" s="128" t="s">
        <x:v>177</x:v>
      </x:c>
    </x:row>
    <x:row r="22" spans="1:11" x14ac:dyDescent="0.25">
      <x:c r="A22" s="28" t="s">
        <x:v>346</x:v>
      </x:c>
      <x:c r="B22">
        <x:f>ROW()</x:f>
        <x:v>22</x:v>
      </x:c>
      <x:c r="D22" t="s">
        <x:v>638</x:v>
      </x:c>
      <x:c r="E22" t="s">
        <x:v>641</x:v>
      </x:c>
      <x:c r="F22" t="s">
        <x:v>665</x:v>
      </x:c>
      <x:c r="G22" t="s">
        <x:v>308</x:v>
      </x:c>
      <x:c r="H22" s="128"/>
      <x:c r="I22" s="128"/>
      <x:c r="J22" s="130">
        <x:f t="shared" si="0"/>
        <x:v>0</x:v>
      </x:c>
      <x:c r="K22" s="128" t="s">
        <x:v>177</x:v>
      </x:c>
    </x:row>
    <x:row r="23" spans="1:11" x14ac:dyDescent="0.25">
      <x:c r="A23" s="28" t="s">
        <x:v>346</x:v>
      </x:c>
      <x:c r="B23">
        <x:f>ROW()</x:f>
        <x:v>23</x:v>
      </x:c>
      <x:c r="D23" t="s">
        <x:v>638</x:v>
      </x:c>
      <x:c r="E23" t="s">
        <x:v>641</x:v>
      </x:c>
      <x:c r="F23" t="s">
        <x:v>666</x:v>
      </x:c>
      <x:c r="G23" t="s">
        <x:v>308</x:v>
      </x:c>
      <x:c r="H23" s="128"/>
      <x:c r="I23" s="128"/>
      <x:c r="J23" s="130">
        <x:f t="shared" si="0"/>
        <x:v>0</x:v>
      </x:c>
      <x:c r="K23" s="128" t="s">
        <x:v>177</x:v>
      </x:c>
    </x:row>
    <x:row r="24" spans="1:11" x14ac:dyDescent="0.25">
      <x:c r="A24" s="28" t="s">
        <x:v>346</x:v>
      </x:c>
      <x:c r="B24">
        <x:f>ROW()</x:f>
        <x:v>24</x:v>
      </x:c>
      <x:c r="D24" t="s">
        <x:v>638</x:v>
      </x:c>
      <x:c r="E24" t="s">
        <x:v>641</x:v>
      </x:c>
      <x:c r="F24" t="s">
        <x:v>667</x:v>
      </x:c>
      <x:c r="G24" t="s">
        <x:v>308</x:v>
      </x:c>
      <x:c r="H24" s="128"/>
      <x:c r="I24" s="128"/>
      <x:c r="J24" s="130">
        <x:f t="shared" si="0"/>
        <x:v>0</x:v>
      </x:c>
      <x:c r="K24" s="128" t="s">
        <x:v>177</x:v>
      </x:c>
    </x:row>
    <x:row r="25" spans="1:11" x14ac:dyDescent="0.25">
      <x:c r="A25" s="28" t="s">
        <x:v>346</x:v>
      </x:c>
      <x:c r="B25">
        <x:f>ROW()</x:f>
        <x:v>25</x:v>
      </x:c>
      <x:c r="D25" t="s">
        <x:v>638</x:v>
      </x:c>
      <x:c r="E25" t="s">
        <x:v>642</x:v>
      </x:c>
      <x:c r="F25" t="s">
        <x:v>668</x:v>
      </x:c>
      <x:c r="G25" t="s">
        <x:v>308</x:v>
      </x:c>
      <x:c r="H25" s="128"/>
      <x:c r="I25" s="128"/>
      <x:c r="J25" s="130">
        <x:f t="shared" si="0"/>
        <x:v>0</x:v>
      </x:c>
      <x:c r="K25" s="128" t="s">
        <x:v>177</x:v>
      </x:c>
    </x:row>
    <x:row r="26" spans="1:11" x14ac:dyDescent="0.25">
      <x:c r="A26" s="28" t="s">
        <x:v>346</x:v>
      </x:c>
      <x:c r="B26">
        <x:f>ROW()</x:f>
        <x:v>26</x:v>
      </x:c>
      <x:c r="D26" t="s">
        <x:v>638</x:v>
      </x:c>
      <x:c r="E26" t="s">
        <x:v>642</x:v>
      </x:c>
      <x:c r="F26" t="s">
        <x:v>669</x:v>
      </x:c>
      <x:c r="G26" t="s">
        <x:v>308</x:v>
      </x:c>
      <x:c r="H26" s="128"/>
      <x:c r="I26" s="128"/>
      <x:c r="J26" s="130">
        <x:f t="shared" si="0"/>
        <x:v>0</x:v>
      </x:c>
      <x:c r="K26" s="128" t="s">
        <x:v>177</x:v>
      </x:c>
    </x:row>
    <x:row r="27" spans="1:11" x14ac:dyDescent="0.25">
      <x:c r="A27" s="28" t="s">
        <x:v>346</x:v>
      </x:c>
      <x:c r="B27">
        <x:f>ROW()</x:f>
        <x:v>27</x:v>
      </x:c>
      <x:c r="D27" t="s">
        <x:v>638</x:v>
      </x:c>
      <x:c r="E27" t="s">
        <x:v>642</x:v>
      </x:c>
      <x:c r="F27" t="s">
        <x:v>670</x:v>
      </x:c>
      <x:c r="G27" t="s">
        <x:v>308</x:v>
      </x:c>
      <x:c r="H27" s="128"/>
      <x:c r="I27" s="128"/>
      <x:c r="J27" s="130">
        <x:f>I27-H27</x:f>
        <x:v>0</x:v>
      </x:c>
      <x:c r="K27" s="128" t="s">
        <x:v>177</x:v>
      </x:c>
    </x:row>
    <x:row r="28" spans="1:11" x14ac:dyDescent="0.25">
      <x:c r="A28" s="28" t="s">
        <x:v>346</x:v>
      </x:c>
      <x:c r="B28">
        <x:f>ROW()</x:f>
        <x:v>28</x:v>
      </x:c>
      <x:c r="D28" t="s">
        <x:v>638</x:v>
      </x:c>
      <x:c r="E28" t="s">
        <x:v>643</x:v>
      </x:c>
      <x:c r="F28" t="s">
        <x:v>671</x:v>
      </x:c>
      <x:c r="G28" t="s">
        <x:v>309</x:v>
      </x:c>
      <x:c r="H28" s="128"/>
      <x:c r="I28" s="128"/>
      <x:c r="J28" s="130">
        <x:f t="shared" ref="J28:J31" si="1">I28-H28</x:f>
        <x:v>0</x:v>
      </x:c>
      <x:c r="K28" s="128" t="s">
        <x:v>177</x:v>
      </x:c>
    </x:row>
    <x:row r="29" spans="1:11" x14ac:dyDescent="0.25">
      <x:c r="A29" s="28" t="s">
        <x:v>346</x:v>
      </x:c>
      <x:c r="B29">
        <x:f>ROW()</x:f>
        <x:v>29</x:v>
      </x:c>
      <x:c r="D29" t="s">
        <x:v>638</x:v>
      </x:c>
      <x:c r="E29" t="s">
        <x:v>135</x:v>
      </x:c>
      <x:c r="F29" t="s">
        <x:v>672</x:v>
      </x:c>
      <x:c r="G29" t="s">
        <x:v>309</x:v>
      </x:c>
      <x:c r="H29" s="128"/>
      <x:c r="I29" s="128"/>
      <x:c r="J29" s="130">
        <x:f t="shared" si="1"/>
        <x:v>0</x:v>
      </x:c>
      <x:c r="K29" s="128" t="s">
        <x:v>177</x:v>
      </x:c>
    </x:row>
    <x:row r="30" spans="1:11" x14ac:dyDescent="0.25">
      <x:c r="A30" s="28" t="s">
        <x:v>346</x:v>
      </x:c>
      <x:c r="B30">
        <x:f>ROW()</x:f>
        <x:v>30</x:v>
      </x:c>
      <x:c r="D30" t="s">
        <x:v>639</x:v>
      </x:c>
      <x:c r="E30" t="s">
        <x:v>644</x:v>
      </x:c>
      <x:c r="F30" t="s">
        <x:v>673</x:v>
      </x:c>
      <x:c r="G30" t="s">
        <x:v>309</x:v>
      </x:c>
      <x:c r="H30" s="128"/>
      <x:c r="I30" s="128"/>
      <x:c r="J30" s="130">
        <x:f t="shared" si="1"/>
        <x:v>0</x:v>
      </x:c>
      <x:c r="K30" s="128" t="s">
        <x:v>177</x:v>
      </x:c>
    </x:row>
    <x:row r="31" spans="1:11" x14ac:dyDescent="0.25">
      <x:c r="A31" s="28" t="s">
        <x:v>346</x:v>
      </x:c>
      <x:c r="B31">
        <x:f>ROW()</x:f>
        <x:v>31</x:v>
      </x:c>
      <x:c r="D31" t="s">
        <x:v>639</x:v>
      </x:c>
      <x:c r="E31" t="s">
        <x:v>645</x:v>
      </x:c>
      <x:c r="F31" t="s">
        <x:v>256</x:v>
      </x:c>
      <x:c r="G31" t="s">
        <x:v>309</x:v>
      </x:c>
      <x:c r="H31" s="128"/>
      <x:c r="I31" s="128"/>
      <x:c r="J31" s="130">
        <x:f t="shared" si="1"/>
        <x:v>0</x:v>
      </x:c>
      <x:c r="K31" s="128" t="s">
        <x:v>177</x:v>
      </x:c>
    </x:row>
  </x:sheetData>
  <x:phoneticPr fontId="15" type="noConversion"/>
  <x:pageMargins left="0.70866141732283472" right="0.70866141732283472" top="0.74803149606299213" bottom="0.74803149606299213" header="0.31496062992125984" footer="0.31496062992125984"/>
  <x:pageSetup paperSize="9" scale="55" orientation="landscape" r:id="rId1"/>
  <x:tableParts count="1">
    <x:tablePart r:id="rId2"/>
  </x:tableParts>
  <x:extLst>
    <x:ext xmlns:x14="http://schemas.microsoft.com/office/spreadsheetml/2009/9/main" uri="{CCE6A557-97BC-4b89-ADB6-D9C93CAAB3DF}">
      <x14:dataValidations xmlns:xm="http://schemas.microsoft.com/office/excel/2006/main" count="1">
        <x14:dataValidation type="list" allowBlank="1" showInputMessage="1" showErrorMessage="1" xr:uid="{2AB39A1E-9F15-42BF-AA4F-23341F5BFFF5}">
          <x14:formula1>
            <xm:f>'Drop downs'!$S$15:$S$20</xm:f>
          </x14:formula1>
          <xm:sqref>K4:K31</xm:sqref>
        </x14:dataValidation>
      </x14:dataValidations>
    </x:ext>
  </x:extLst>
</x:worksheet>
</file>

<file path=xl/worksheets/sheet18.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069C0C6-D865-4CD5-9918-929720C02FBA}" mc:Ignorable="x14ac xr xr2 xr3">
  <x:sheetPr codeName="Sheet15">
    <x:tabColor theme="5" tint="-0.499984740745262"/>
  </x:sheetPr>
  <x:dimension ref="A1:AW34"/>
  <x:sheetViews>
    <x:sheetView topLeftCell="I1" zoomScaleNormal="100" workbookViewId="0">
      <x:selection activeCell="AU31" sqref="AU31"/>
    </x:sheetView>
  </x:sheetViews>
  <x:sheetFormatPr defaultRowHeight="15" x14ac:dyDescent="0.25"/>
  <x:cols>
    <x:col min="1" max="1" width="18.85546875" customWidth="1"/>
    <x:col min="2" max="2" width="9.85546875" customWidth="1"/>
    <x:col min="3" max="3" width="11.5703125" customWidth="1"/>
    <x:col min="4" max="4" width="26.28515625" customWidth="1"/>
    <x:col min="5" max="5" width="35.5703125" customWidth="1"/>
    <x:col min="6" max="6" width="32.140625" customWidth="1"/>
    <x:col min="7" max="7" width="18.7109375" customWidth="1"/>
    <x:col min="8" max="8" width="37.7109375" customWidth="1"/>
    <x:col min="9" max="9" width="6.7109375" customWidth="1"/>
    <x:col min="10" max="43" width="6" customWidth="1"/>
    <x:col min="44" max="44" width="12.140625" customWidth="1"/>
    <x:col min="45" max="45" width="6" customWidth="1"/>
    <x:col min="46" max="46" width="18.140625" customWidth="1"/>
    <x:col min="47" max="47" width="15.5703125" bestFit="1" customWidth="1"/>
    <x:col min="48" max="48" width="27.85546875" customWidth="1"/>
    <x:col min="49" max="49" width="29.140625" customWidth="1"/>
  </x:cols>
  <x:sheetData>
    <x:row r="1" spans="1:49" ht="36" customHeight="1" thickBot="1" x14ac:dyDescent="0.3">
      <x:c r="A1" s="1" t="s">
        <x:v>313</x:v>
      </x:c>
      <x:c r="AV1" s="244" t="s">
        <x:v>838</x:v>
      </x:c>
      <x:c r="AW1" s="241"/>
    </x:row>
    <x:row r="2" spans="1:49" ht="21" x14ac:dyDescent="0.35">
      <x:c r="A2" s="6" t="s">
        <x:v>347</x:v>
      </x:c>
      <x:c r="C2" s="231"/>
    </x:row>
    <x:row r="3" spans="1:49" ht="55.5" customHeight="1" x14ac:dyDescent="0.25">
      <x:c r="A3" s="25" t="s">
        <x:v>0</x:v>
      </x:c>
      <x:c r="B3" s="25" t="s">
        <x:v>1</x:v>
      </x:c>
      <x:c r="C3" s="25" t="s">
        <x:v>49</x:v>
      </x:c>
      <x:c r="D3" s="24" t="s">
        <x:v>635</x:v>
      </x:c>
      <x:c r="E3" s="25" t="s">
        <x:v>640</x:v>
      </x:c>
      <x:c r="F3" s="25" t="s">
        <x:v>646</x:v>
      </x:c>
      <x:c r="G3" s="24" t="s">
        <x:v>674</x:v>
      </x:c>
      <x:c r="H3" s="33" t="s">
        <x:v>807</x:v>
      </x:c>
      <x:c r="I3" s="33" t="s">
        <x:v>732</x:v>
      </x:c>
      <x:c r="J3" s="33" t="s">
        <x:v>733</x:v>
      </x:c>
      <x:c r="K3" s="33" t="s">
        <x:v>734</x:v>
      </x:c>
      <x:c r="L3" s="32" t="s">
        <x:v>735</x:v>
      </x:c>
      <x:c r="M3" s="32" t="s">
        <x:v>736</x:v>
      </x:c>
      <x:c r="N3" s="32" t="s">
        <x:v>737</x:v>
      </x:c>
      <x:c r="O3" s="32" t="s">
        <x:v>738</x:v>
      </x:c>
      <x:c r="P3" s="32" t="s">
        <x:v>739</x:v>
      </x:c>
      <x:c r="Q3" s="32" t="s">
        <x:v>740</x:v>
      </x:c>
      <x:c r="R3" s="32" t="s">
        <x:v>741</x:v>
      </x:c>
      <x:c r="S3" s="32" t="s">
        <x:v>742</x:v>
      </x:c>
      <x:c r="T3" s="32" t="s">
        <x:v>743</x:v>
      </x:c>
      <x:c r="U3" s="32" t="s">
        <x:v>744</x:v>
      </x:c>
      <x:c r="V3" s="32" t="s">
        <x:v>745</x:v>
      </x:c>
      <x:c r="W3" s="32" t="s">
        <x:v>746</x:v>
      </x:c>
      <x:c r="X3" s="32" t="s">
        <x:v>747</x:v>
      </x:c>
      <x:c r="Y3" s="32" t="s">
        <x:v>748</x:v>
      </x:c>
      <x:c r="Z3" s="32" t="s">
        <x:v>749</x:v>
      </x:c>
      <x:c r="AA3" s="32" t="s">
        <x:v>750</x:v>
      </x:c>
      <x:c r="AB3" s="32" t="s">
        <x:v>621</x:v>
      </x:c>
      <x:c r="AC3" s="32" t="s">
        <x:v>622</x:v>
      </x:c>
      <x:c r="AD3" s="32" t="s">
        <x:v>623</x:v>
      </x:c>
      <x:c r="AE3" s="32" t="s">
        <x:v>624</x:v>
      </x:c>
      <x:c r="AF3" s="32" t="s">
        <x:v>625</x:v>
      </x:c>
      <x:c r="AG3" s="32" t="s">
        <x:v>626</x:v>
      </x:c>
      <x:c r="AH3" s="32" t="s">
        <x:v>627</x:v>
      </x:c>
      <x:c r="AI3" s="32" t="s">
        <x:v>628</x:v>
      </x:c>
      <x:c r="AJ3" s="32" t="s">
        <x:v>629</x:v>
      </x:c>
      <x:c r="AK3" s="32" t="s">
        <x:v>630</x:v>
      </x:c>
      <x:c r="AL3" s="32" t="s">
        <x:v>631</x:v>
      </x:c>
      <x:c r="AM3" s="32" t="s">
        <x:v>632</x:v>
      </x:c>
      <x:c r="AN3" s="32" t="s">
        <x:v>849</x:v>
      </x:c>
      <x:c r="AO3" s="32" t="s">
        <x:v>850</x:v>
      </x:c>
      <x:c r="AP3" s="32" t="s">
        <x:v>851</x:v>
      </x:c>
      <x:c r="AQ3" s="32" t="s">
        <x:v>852</x:v>
      </x:c>
      <x:c r="AR3" s="32" t="s">
        <x:v>853</x:v>
      </x:c>
      <x:c r="AS3" s="32" t="s">
        <x:v>854</x:v>
      </x:c>
      <x:c r="AT3" s="32" t="s">
        <x:v>633</x:v>
      </x:c>
      <x:c r="AU3" s="32" t="s">
        <x:v>311</x:v>
      </x:c>
      <x:c r="AV3" s="32" t="s">
        <x:v>634</x:v>
      </x:c>
      <x:c r="AW3" s="32" t="s">
        <x:v>778</x:v>
      </x:c>
    </x:row>
    <x:row r="4" spans="1:49" x14ac:dyDescent="0.25">
      <x:c r="A4" s="28" t="s">
        <x:v>347</x:v>
      </x:c>
      <x:c r="B4">
        <x:f>ROW()</x:f>
        <x:v>4</x:v>
      </x:c>
      <x:c r="D4" t="s">
        <x:v>636</x:v>
      </x:c>
      <x:c r="E4" t="s">
        <x:v>641</x:v>
      </x:c>
      <x:c r="F4" t="s">
        <x:v>647</x:v>
      </x:c>
      <x:c r="G4" t="s">
        <x:v>308</x:v>
      </x:c>
      <x:c r="H4" s="128"/>
      <x:c r="I4" s="128"/>
      <x:c r="J4" s="128"/>
      <x:c r="K4" s="128"/>
      <x:c r="L4" s="128"/>
      <x:c r="M4" s="128"/>
      <x:c r="N4" s="128"/>
      <x:c r="O4" s="128"/>
      <x:c r="P4" s="128"/>
      <x:c r="Q4" s="128"/>
      <x:c r="R4" s="128"/>
      <x:c r="S4" s="128"/>
      <x:c r="T4" s="128"/>
      <x:c r="U4" s="128"/>
      <x:c r="V4" s="128"/>
      <x:c r="W4" s="128"/>
      <x:c r="X4" s="128"/>
      <x:c r="Y4" s="128"/>
      <x:c r="Z4" s="128"/>
      <x:c r="AA4" s="128"/>
      <x:c r="AB4" s="128"/>
      <x:c r="AC4" s="128"/>
      <x:c r="AD4" s="128"/>
      <x:c r="AE4" s="128"/>
      <x:c r="AF4" s="128"/>
      <x:c r="AG4" s="128"/>
      <x:c r="AH4" s="128"/>
      <x:c r="AI4" s="128"/>
      <x:c r="AJ4" s="128"/>
      <x:c r="AK4" s="128"/>
      <x:c r="AL4" s="128"/>
      <x:c r="AM4" s="128"/>
      <x:c r="AN4" s="128"/>
      <x:c r="AO4" s="128"/>
      <x:c r="AP4" s="128"/>
      <x:c r="AQ4" s="128"/>
      <x:c r="AR4" s="128"/>
      <x:c r="AS4" s="128"/>
      <x:c r="AT4" s="128"/>
      <x:c r="AU4" s="130">
        <x:f t="shared" ref="AU4:AU31" si="0">SUM(H4:AT4)</x:f>
        <x:v>0</x:v>
      </x:c>
      <x:c r="AV4" s="128"/>
      <x:c r="AW4" s="128" t="s">
        <x:v>177</x:v>
      </x:c>
    </x:row>
    <x:row r="5" spans="1:49" x14ac:dyDescent="0.25">
      <x:c r="A5" s="28" t="s">
        <x:v>347</x:v>
      </x:c>
      <x:c r="B5">
        <x:f>ROW()</x:f>
        <x:v>5</x:v>
      </x:c>
      <x:c r="D5" t="s">
        <x:v>636</x:v>
      </x:c>
      <x:c r="E5" t="s">
        <x:v>641</x:v>
      </x:c>
      <x:c r="F5" t="s">
        <x:v>648</x:v>
      </x:c>
      <x:c r="G5" t="s">
        <x:v>308</x:v>
      </x:c>
      <x:c r="H5" s="128"/>
      <x:c r="I5" s="128"/>
      <x:c r="J5" s="128"/>
      <x:c r="K5" s="128"/>
      <x:c r="L5" s="128"/>
      <x:c r="M5" s="128"/>
      <x:c r="N5" s="128"/>
      <x:c r="O5" s="128"/>
      <x:c r="P5" s="128"/>
      <x:c r="Q5" s="128"/>
      <x:c r="R5" s="128"/>
      <x:c r="S5" s="128"/>
      <x:c r="T5" s="128"/>
      <x:c r="U5" s="128"/>
      <x:c r="V5" s="128"/>
      <x:c r="W5" s="128"/>
      <x:c r="X5" s="128"/>
      <x:c r="Y5" s="128"/>
      <x:c r="Z5" s="128"/>
      <x:c r="AA5" s="128"/>
      <x:c r="AB5" s="128"/>
      <x:c r="AC5" s="128"/>
      <x:c r="AD5" s="128"/>
      <x:c r="AE5" s="128"/>
      <x:c r="AF5" s="128"/>
      <x:c r="AG5" s="128"/>
      <x:c r="AH5" s="128"/>
      <x:c r="AI5" s="128"/>
      <x:c r="AJ5" s="128"/>
      <x:c r="AK5" s="128"/>
      <x:c r="AL5" s="128"/>
      <x:c r="AM5" s="128"/>
      <x:c r="AN5" s="128"/>
      <x:c r="AO5" s="128"/>
      <x:c r="AP5" s="128"/>
      <x:c r="AQ5" s="128"/>
      <x:c r="AR5" s="128"/>
      <x:c r="AS5" s="128"/>
      <x:c r="AT5" s="128"/>
      <x:c r="AU5" s="130">
        <x:f>SUM(H5:AT5)</x:f>
        <x:v>0</x:v>
      </x:c>
      <x:c r="AV5" s="128"/>
      <x:c r="AW5" s="128" t="s">
        <x:v>177</x:v>
      </x:c>
    </x:row>
    <x:row r="6" spans="1:49" x14ac:dyDescent="0.25">
      <x:c r="A6" s="28" t="s">
        <x:v>347</x:v>
      </x:c>
      <x:c r="B6">
        <x:f>ROW()</x:f>
        <x:v>6</x:v>
      </x:c>
      <x:c r="D6" t="s">
        <x:v>636</x:v>
      </x:c>
      <x:c r="E6" t="s">
        <x:v>641</x:v>
      </x:c>
      <x:c r="F6" t="s">
        <x:v>649</x:v>
      </x:c>
      <x:c r="G6" t="s">
        <x:v>308</x:v>
      </x:c>
      <x:c r="H6" s="128"/>
      <x:c r="I6" s="128"/>
      <x:c r="J6" s="128"/>
      <x:c r="K6" s="128"/>
      <x:c r="L6" s="128"/>
      <x:c r="M6" s="128"/>
      <x:c r="N6" s="128"/>
      <x:c r="O6" s="128"/>
      <x:c r="P6" s="128"/>
      <x:c r="Q6" s="128"/>
      <x:c r="R6" s="128"/>
      <x:c r="S6" s="128"/>
      <x:c r="T6" s="128"/>
      <x:c r="U6" s="128"/>
      <x:c r="V6" s="128"/>
      <x:c r="W6" s="128"/>
      <x:c r="X6" s="128"/>
      <x:c r="Y6" s="128"/>
      <x:c r="Z6" s="128"/>
      <x:c r="AA6" s="128"/>
      <x:c r="AB6" s="128"/>
      <x:c r="AC6" s="128"/>
      <x:c r="AD6" s="128"/>
      <x:c r="AE6" s="128"/>
      <x:c r="AF6" s="128"/>
      <x:c r="AG6" s="128"/>
      <x:c r="AH6" s="128"/>
      <x:c r="AI6" s="128"/>
      <x:c r="AJ6" s="128"/>
      <x:c r="AK6" s="128"/>
      <x:c r="AL6" s="128"/>
      <x:c r="AM6" s="128"/>
      <x:c r="AN6" s="128"/>
      <x:c r="AO6" s="128"/>
      <x:c r="AP6" s="128"/>
      <x:c r="AQ6" s="128"/>
      <x:c r="AR6" s="128"/>
      <x:c r="AS6" s="128"/>
      <x:c r="AT6" s="128"/>
      <x:c r="AU6" s="130">
        <x:f t="shared" si="0"/>
        <x:v>0</x:v>
      </x:c>
      <x:c r="AV6" s="128"/>
      <x:c r="AW6" s="128" t="s">
        <x:v>177</x:v>
      </x:c>
    </x:row>
    <x:row r="7" spans="1:49" x14ac:dyDescent="0.25">
      <x:c r="A7" s="28" t="s">
        <x:v>347</x:v>
      </x:c>
      <x:c r="B7">
        <x:f>ROW()</x:f>
        <x:v>7</x:v>
      </x:c>
      <x:c r="D7" t="s">
        <x:v>636</x:v>
      </x:c>
      <x:c r="E7" t="s">
        <x:v>642</x:v>
      </x:c>
      <x:c r="F7" t="s">
        <x:v>650</x:v>
      </x:c>
      <x:c r="G7" t="s">
        <x:v>308</x:v>
      </x:c>
      <x:c r="H7" s="128"/>
      <x:c r="I7" s="128"/>
      <x:c r="J7" s="128"/>
      <x:c r="K7" s="128"/>
      <x:c r="L7" s="128"/>
      <x:c r="M7" s="128"/>
      <x:c r="N7" s="128"/>
      <x:c r="O7" s="128"/>
      <x:c r="P7" s="128"/>
      <x:c r="Q7" s="128"/>
      <x:c r="R7" s="128"/>
      <x:c r="S7" s="128"/>
      <x:c r="T7" s="128"/>
      <x:c r="U7" s="128"/>
      <x:c r="V7" s="128"/>
      <x:c r="W7" s="128"/>
      <x:c r="X7" s="128"/>
      <x:c r="Y7" s="128"/>
      <x:c r="Z7" s="128"/>
      <x:c r="AA7" s="128"/>
      <x:c r="AB7" s="128"/>
      <x:c r="AC7" s="128"/>
      <x:c r="AD7" s="128"/>
      <x:c r="AE7" s="128"/>
      <x:c r="AF7" s="128"/>
      <x:c r="AG7" s="128"/>
      <x:c r="AH7" s="128"/>
      <x:c r="AI7" s="128"/>
      <x:c r="AJ7" s="128"/>
      <x:c r="AK7" s="128"/>
      <x:c r="AL7" s="128"/>
      <x:c r="AM7" s="128"/>
      <x:c r="AN7" s="128"/>
      <x:c r="AO7" s="128"/>
      <x:c r="AP7" s="128"/>
      <x:c r="AQ7" s="128"/>
      <x:c r="AR7" s="128"/>
      <x:c r="AS7" s="128"/>
      <x:c r="AT7" s="128"/>
      <x:c r="AU7" s="130">
        <x:f t="shared" si="0"/>
        <x:v>0</x:v>
      </x:c>
      <x:c r="AV7" s="128"/>
      <x:c r="AW7" s="128" t="s">
        <x:v>177</x:v>
      </x:c>
    </x:row>
    <x:row r="8" spans="1:49" x14ac:dyDescent="0.25">
      <x:c r="A8" s="28" t="s">
        <x:v>347</x:v>
      </x:c>
      <x:c r="B8">
        <x:f>ROW()</x:f>
        <x:v>8</x:v>
      </x:c>
      <x:c r="D8" t="s">
        <x:v>636</x:v>
      </x:c>
      <x:c r="E8" t="s">
        <x:v>642</x:v>
      </x:c>
      <x:c r="F8" t="s">
        <x:v>651</x:v>
      </x:c>
      <x:c r="G8" t="s">
        <x:v>308</x:v>
      </x:c>
      <x:c r="H8" s="128"/>
      <x:c r="I8" s="128"/>
      <x:c r="J8" s="128"/>
      <x:c r="K8" s="128"/>
      <x:c r="L8" s="128"/>
      <x:c r="M8" s="128"/>
      <x:c r="N8" s="128"/>
      <x:c r="O8" s="128"/>
      <x:c r="P8" s="128"/>
      <x:c r="Q8" s="128"/>
      <x:c r="R8" s="128"/>
      <x:c r="S8" s="128"/>
      <x:c r="T8" s="128"/>
      <x:c r="U8" s="128"/>
      <x:c r="V8" s="128"/>
      <x:c r="W8" s="128"/>
      <x:c r="X8" s="128"/>
      <x:c r="Y8" s="128"/>
      <x:c r="Z8" s="128"/>
      <x:c r="AA8" s="128"/>
      <x:c r="AB8" s="128"/>
      <x:c r="AC8" s="128"/>
      <x:c r="AD8" s="128"/>
      <x:c r="AE8" s="128"/>
      <x:c r="AF8" s="128"/>
      <x:c r="AG8" s="128"/>
      <x:c r="AH8" s="128"/>
      <x:c r="AI8" s="128"/>
      <x:c r="AJ8" s="128"/>
      <x:c r="AK8" s="128"/>
      <x:c r="AL8" s="128"/>
      <x:c r="AM8" s="128"/>
      <x:c r="AN8" s="128"/>
      <x:c r="AO8" s="128"/>
      <x:c r="AP8" s="128"/>
      <x:c r="AQ8" s="128"/>
      <x:c r="AR8" s="128"/>
      <x:c r="AS8" s="128"/>
      <x:c r="AT8" s="128"/>
      <x:c r="AU8" s="130">
        <x:f t="shared" si="0"/>
        <x:v>0</x:v>
      </x:c>
      <x:c r="AV8" s="128"/>
      <x:c r="AW8" s="128" t="s">
        <x:v>177</x:v>
      </x:c>
    </x:row>
    <x:row r="9" spans="1:49" x14ac:dyDescent="0.25">
      <x:c r="A9" s="28" t="s">
        <x:v>347</x:v>
      </x:c>
      <x:c r="B9">
        <x:f>ROW()</x:f>
        <x:v>9</x:v>
      </x:c>
      <x:c r="D9" t="s">
        <x:v>636</x:v>
      </x:c>
      <x:c r="E9" t="s">
        <x:v>642</x:v>
      </x:c>
      <x:c r="F9" t="s">
        <x:v>652</x:v>
      </x:c>
      <x:c r="G9" t="s">
        <x:v>308</x:v>
      </x:c>
      <x:c r="H9" s="128"/>
      <x:c r="I9" s="128"/>
      <x:c r="J9" s="128"/>
      <x:c r="K9" s="128"/>
      <x:c r="L9" s="128"/>
      <x:c r="M9" s="128"/>
      <x:c r="N9" s="128"/>
      <x:c r="O9" s="128"/>
      <x:c r="P9" s="128"/>
      <x:c r="Q9" s="128"/>
      <x:c r="R9" s="128"/>
      <x:c r="S9" s="128"/>
      <x:c r="T9" s="128"/>
      <x:c r="U9" s="128"/>
      <x:c r="V9" s="128"/>
      <x:c r="W9" s="128"/>
      <x:c r="X9" s="128"/>
      <x:c r="Y9" s="128"/>
      <x:c r="Z9" s="128"/>
      <x:c r="AA9" s="128"/>
      <x:c r="AB9" s="128"/>
      <x:c r="AC9" s="128"/>
      <x:c r="AD9" s="128"/>
      <x:c r="AE9" s="128"/>
      <x:c r="AF9" s="128"/>
      <x:c r="AG9" s="128"/>
      <x:c r="AH9" s="128"/>
      <x:c r="AI9" s="128"/>
      <x:c r="AJ9" s="128"/>
      <x:c r="AK9" s="128"/>
      <x:c r="AL9" s="128"/>
      <x:c r="AM9" s="128"/>
      <x:c r="AN9" s="128"/>
      <x:c r="AO9" s="128"/>
      <x:c r="AP9" s="128"/>
      <x:c r="AQ9" s="128"/>
      <x:c r="AR9" s="128"/>
      <x:c r="AS9" s="128"/>
      <x:c r="AT9" s="128"/>
      <x:c r="AU9" s="130">
        <x:f t="shared" si="0"/>
        <x:v>0</x:v>
      </x:c>
      <x:c r="AV9" s="128"/>
      <x:c r="AW9" s="128" t="s">
        <x:v>177</x:v>
      </x:c>
    </x:row>
    <x:row r="10" spans="1:49" x14ac:dyDescent="0.25">
      <x:c r="A10" s="28" t="s">
        <x:v>347</x:v>
      </x:c>
      <x:c r="B10">
        <x:f>ROW()</x:f>
        <x:v>10</x:v>
      </x:c>
      <x:c r="D10" t="s">
        <x:v>636</x:v>
      </x:c>
      <x:c r="E10" t="s">
        <x:v>134</x:v>
      </x:c>
      <x:c r="F10" t="s">
        <x:v>653</x:v>
      </x:c>
      <x:c r="G10" t="s">
        <x:v>309</x:v>
      </x:c>
      <x:c r="H10" s="128"/>
      <x:c r="I10" s="128"/>
      <x:c r="J10" s="128"/>
      <x:c r="K10" s="128"/>
      <x:c r="L10" s="128"/>
      <x:c r="M10" s="128"/>
      <x:c r="N10" s="128"/>
      <x:c r="O10" s="128"/>
      <x:c r="P10" s="128"/>
      <x:c r="Q10" s="128"/>
      <x:c r="R10" s="128"/>
      <x:c r="S10" s="128"/>
      <x:c r="T10" s="128"/>
      <x:c r="U10" s="128"/>
      <x:c r="V10" s="128"/>
      <x:c r="W10" s="128"/>
      <x:c r="X10" s="128"/>
      <x:c r="Y10" s="128"/>
      <x:c r="Z10" s="128"/>
      <x:c r="AA10" s="128"/>
      <x:c r="AB10" s="128"/>
      <x:c r="AC10" s="128"/>
      <x:c r="AD10" s="128"/>
      <x:c r="AE10" s="128"/>
      <x:c r="AF10" s="128"/>
      <x:c r="AG10" s="128"/>
      <x:c r="AH10" s="128"/>
      <x:c r="AI10" s="128"/>
      <x:c r="AJ10" s="128"/>
      <x:c r="AK10" s="128"/>
      <x:c r="AL10" s="128"/>
      <x:c r="AM10" s="128"/>
      <x:c r="AN10" s="128"/>
      <x:c r="AO10" s="128"/>
      <x:c r="AP10" s="128"/>
      <x:c r="AQ10" s="128"/>
      <x:c r="AR10" s="128"/>
      <x:c r="AS10" s="128"/>
      <x:c r="AT10" s="128"/>
      <x:c r="AU10" s="130">
        <x:f t="shared" si="0"/>
        <x:v>0</x:v>
      </x:c>
      <x:c r="AV10" s="128"/>
      <x:c r="AW10" s="128" t="s">
        <x:v>177</x:v>
      </x:c>
    </x:row>
    <x:row r="11" spans="1:49" x14ac:dyDescent="0.25">
      <x:c r="A11" s="28" t="s">
        <x:v>347</x:v>
      </x:c>
      <x:c r="B11">
        <x:f>ROW()</x:f>
        <x:v>11</x:v>
      </x:c>
      <x:c r="D11" t="s">
        <x:v>636</x:v>
      </x:c>
      <x:c r="E11" t="s">
        <x:v>643</x:v>
      </x:c>
      <x:c r="F11" t="s">
        <x:v>654</x:v>
      </x:c>
      <x:c r="G11" t="s">
        <x:v>309</x:v>
      </x:c>
      <x:c r="H11" s="128"/>
      <x:c r="I11" s="128"/>
      <x:c r="J11" s="128"/>
      <x:c r="K11" s="128"/>
      <x:c r="L11" s="128"/>
      <x:c r="M11" s="128"/>
      <x:c r="N11" s="128"/>
      <x:c r="O11" s="128"/>
      <x:c r="P11" s="128"/>
      <x:c r="Q11" s="128"/>
      <x:c r="R11" s="128"/>
      <x:c r="S11" s="128"/>
      <x:c r="T11" s="128"/>
      <x:c r="U11" s="128"/>
      <x:c r="V11" s="128"/>
      <x:c r="W11" s="128"/>
      <x:c r="X11" s="128"/>
      <x:c r="Y11" s="128"/>
      <x:c r="Z11" s="128"/>
      <x:c r="AA11" s="128"/>
      <x:c r="AB11" s="128"/>
      <x:c r="AC11" s="128"/>
      <x:c r="AD11" s="128"/>
      <x:c r="AE11" s="128"/>
      <x:c r="AF11" s="128"/>
      <x:c r="AG11" s="128"/>
      <x:c r="AH11" s="128"/>
      <x:c r="AI11" s="128"/>
      <x:c r="AJ11" s="128"/>
      <x:c r="AK11" s="128"/>
      <x:c r="AL11" s="128"/>
      <x:c r="AM11" s="128"/>
      <x:c r="AN11" s="128"/>
      <x:c r="AO11" s="128"/>
      <x:c r="AP11" s="128"/>
      <x:c r="AQ11" s="128"/>
      <x:c r="AR11" s="128"/>
      <x:c r="AS11" s="128"/>
      <x:c r="AT11" s="128"/>
      <x:c r="AU11" s="130">
        <x:f t="shared" si="0"/>
        <x:v>0</x:v>
      </x:c>
      <x:c r="AV11" s="128"/>
      <x:c r="AW11" s="128" t="s">
        <x:v>177</x:v>
      </x:c>
    </x:row>
    <x:row r="12" spans="1:49" x14ac:dyDescent="0.25">
      <x:c r="A12" s="28" t="s">
        <x:v>347</x:v>
      </x:c>
      <x:c r="B12">
        <x:f>ROW()</x:f>
        <x:v>12</x:v>
      </x:c>
      <x:c r="D12" t="s">
        <x:v>636</x:v>
      </x:c>
      <x:c r="E12" t="s">
        <x:v>135</x:v>
      </x:c>
      <x:c r="F12" t="s">
        <x:v>655</x:v>
      </x:c>
      <x:c r="G12" t="s">
        <x:v>309</x:v>
      </x:c>
      <x:c r="H12" s="128"/>
      <x:c r="I12" s="128"/>
      <x:c r="J12" s="128"/>
      <x:c r="K12" s="128"/>
      <x:c r="L12" s="128"/>
      <x:c r="M12" s="128"/>
      <x:c r="N12" s="128"/>
      <x:c r="O12" s="128"/>
      <x:c r="P12" s="128"/>
      <x:c r="Q12" s="128"/>
      <x:c r="R12" s="128"/>
      <x:c r="S12" s="128"/>
      <x:c r="T12" s="128"/>
      <x:c r="U12" s="128"/>
      <x:c r="V12" s="128"/>
      <x:c r="W12" s="128"/>
      <x:c r="X12" s="128"/>
      <x:c r="Y12" s="128"/>
      <x:c r="Z12" s="128"/>
      <x:c r="AA12" s="128"/>
      <x:c r="AB12" s="128"/>
      <x:c r="AC12" s="128"/>
      <x:c r="AD12" s="128"/>
      <x:c r="AE12" s="128"/>
      <x:c r="AF12" s="128"/>
      <x:c r="AG12" s="128"/>
      <x:c r="AH12" s="128"/>
      <x:c r="AI12" s="128"/>
      <x:c r="AJ12" s="128"/>
      <x:c r="AK12" s="128"/>
      <x:c r="AL12" s="128"/>
      <x:c r="AM12" s="128"/>
      <x:c r="AN12" s="128"/>
      <x:c r="AO12" s="128"/>
      <x:c r="AP12" s="128"/>
      <x:c r="AQ12" s="128"/>
      <x:c r="AR12" s="128"/>
      <x:c r="AS12" s="128"/>
      <x:c r="AT12" s="128"/>
      <x:c r="AU12" s="130">
        <x:f t="shared" si="0"/>
        <x:v>0</x:v>
      </x:c>
      <x:c r="AV12" s="128"/>
      <x:c r="AW12" s="128" t="s">
        <x:v>177</x:v>
      </x:c>
    </x:row>
    <x:row r="13" spans="1:49" x14ac:dyDescent="0.25">
      <x:c r="A13" s="28" t="s">
        <x:v>347</x:v>
      </x:c>
      <x:c r="B13">
        <x:f>ROW()</x:f>
        <x:v>13</x:v>
      </x:c>
      <x:c r="D13" t="s">
        <x:v>637</x:v>
      </x:c>
      <x:c r="E13" t="s">
        <x:v>641</x:v>
      </x:c>
      <x:c r="F13" t="s">
        <x:v>656</x:v>
      </x:c>
      <x:c r="G13" t="s">
        <x:v>308</x:v>
      </x:c>
      <x:c r="H13" s="128"/>
      <x:c r="I13" s="128"/>
      <x:c r="J13" s="128"/>
      <x:c r="K13" s="128"/>
      <x:c r="L13" s="128"/>
      <x:c r="M13" s="128"/>
      <x:c r="N13" s="128"/>
      <x:c r="O13" s="128"/>
      <x:c r="P13" s="128"/>
      <x:c r="Q13" s="128"/>
      <x:c r="R13" s="128"/>
      <x:c r="S13" s="128"/>
      <x:c r="T13" s="128"/>
      <x:c r="U13" s="128"/>
      <x:c r="V13" s="128"/>
      <x:c r="W13" s="128"/>
      <x:c r="X13" s="128"/>
      <x:c r="Y13" s="128"/>
      <x:c r="Z13" s="128"/>
      <x:c r="AA13" s="128"/>
      <x:c r="AB13" s="128"/>
      <x:c r="AC13" s="128"/>
      <x:c r="AD13" s="128"/>
      <x:c r="AE13" s="128"/>
      <x:c r="AF13" s="128"/>
      <x:c r="AG13" s="128"/>
      <x:c r="AH13" s="128"/>
      <x:c r="AI13" s="128"/>
      <x:c r="AJ13" s="128"/>
      <x:c r="AK13" s="128"/>
      <x:c r="AL13" s="128"/>
      <x:c r="AM13" s="128"/>
      <x:c r="AN13" s="128"/>
      <x:c r="AO13" s="128"/>
      <x:c r="AP13" s="128"/>
      <x:c r="AQ13" s="128"/>
      <x:c r="AR13" s="128"/>
      <x:c r="AS13" s="128"/>
      <x:c r="AT13" s="128"/>
      <x:c r="AU13" s="130">
        <x:f t="shared" si="0"/>
        <x:v>0</x:v>
      </x:c>
      <x:c r="AV13" s="128"/>
      <x:c r="AW13" s="128" t="s">
        <x:v>177</x:v>
      </x:c>
    </x:row>
    <x:row r="14" spans="1:49" x14ac:dyDescent="0.25">
      <x:c r="A14" s="28" t="s">
        <x:v>347</x:v>
      </x:c>
      <x:c r="B14">
        <x:f>ROW()</x:f>
        <x:v>14</x:v>
      </x:c>
      <x:c r="D14" t="s">
        <x:v>637</x:v>
      </x:c>
      <x:c r="E14" t="s">
        <x:v>641</x:v>
      </x:c>
      <x:c r="F14" t="s">
        <x:v>657</x:v>
      </x:c>
      <x:c r="G14" t="s">
        <x:v>308</x:v>
      </x:c>
      <x:c r="H14" s="128"/>
      <x:c r="I14" s="128"/>
      <x:c r="J14" s="128"/>
      <x:c r="K14" s="128"/>
      <x:c r="L14" s="128"/>
      <x:c r="M14" s="128"/>
      <x:c r="N14" s="128"/>
      <x:c r="O14" s="128"/>
      <x:c r="P14" s="128"/>
      <x:c r="Q14" s="128"/>
      <x:c r="R14" s="128"/>
      <x:c r="S14" s="128"/>
      <x:c r="T14" s="128"/>
      <x:c r="U14" s="128"/>
      <x:c r="V14" s="128"/>
      <x:c r="W14" s="128"/>
      <x:c r="X14" s="128"/>
      <x:c r="Y14" s="128"/>
      <x:c r="Z14" s="128"/>
      <x:c r="AA14" s="128"/>
      <x:c r="AB14" s="128"/>
      <x:c r="AC14" s="128"/>
      <x:c r="AD14" s="128"/>
      <x:c r="AE14" s="128"/>
      <x:c r="AF14" s="128"/>
      <x:c r="AG14" s="128"/>
      <x:c r="AH14" s="128"/>
      <x:c r="AI14" s="128"/>
      <x:c r="AJ14" s="128"/>
      <x:c r="AK14" s="128"/>
      <x:c r="AL14" s="128"/>
      <x:c r="AM14" s="128"/>
      <x:c r="AN14" s="128"/>
      <x:c r="AO14" s="128"/>
      <x:c r="AP14" s="128"/>
      <x:c r="AQ14" s="128"/>
      <x:c r="AR14" s="128"/>
      <x:c r="AS14" s="128"/>
      <x:c r="AT14" s="128"/>
      <x:c r="AU14" s="130">
        <x:f t="shared" si="0"/>
        <x:v>0</x:v>
      </x:c>
      <x:c r="AV14" s="128"/>
      <x:c r="AW14" s="128" t="s">
        <x:v>177</x:v>
      </x:c>
    </x:row>
    <x:row r="15" spans="1:49" x14ac:dyDescent="0.25">
      <x:c r="A15" s="28" t="s">
        <x:v>347</x:v>
      </x:c>
      <x:c r="B15">
        <x:f>ROW()</x:f>
        <x:v>15</x:v>
      </x:c>
      <x:c r="D15" t="s">
        <x:v>637</x:v>
      </x:c>
      <x:c r="E15" t="s">
        <x:v>641</x:v>
      </x:c>
      <x:c r="F15" t="s">
        <x:v>658</x:v>
      </x:c>
      <x:c r="G15" t="s">
        <x:v>308</x:v>
      </x:c>
      <x:c r="H15" s="128"/>
      <x:c r="I15" s="128"/>
      <x:c r="J15" s="128"/>
      <x:c r="K15" s="128"/>
      <x:c r="L15" s="128"/>
      <x:c r="M15" s="128"/>
      <x:c r="N15" s="128"/>
      <x:c r="O15" s="128"/>
      <x:c r="P15" s="128"/>
      <x:c r="Q15" s="128"/>
      <x:c r="R15" s="128"/>
      <x:c r="S15" s="128"/>
      <x:c r="T15" s="128"/>
      <x:c r="U15" s="128"/>
      <x:c r="V15" s="128"/>
      <x:c r="W15" s="128"/>
      <x:c r="X15" s="128"/>
      <x:c r="Y15" s="128"/>
      <x:c r="Z15" s="128"/>
      <x:c r="AA15" s="128"/>
      <x:c r="AB15" s="128"/>
      <x:c r="AC15" s="128"/>
      <x:c r="AD15" s="128"/>
      <x:c r="AE15" s="128"/>
      <x:c r="AF15" s="128"/>
      <x:c r="AG15" s="128"/>
      <x:c r="AH15" s="128"/>
      <x:c r="AI15" s="128"/>
      <x:c r="AJ15" s="128"/>
      <x:c r="AK15" s="128"/>
      <x:c r="AL15" s="128"/>
      <x:c r="AM15" s="128"/>
      <x:c r="AN15" s="128"/>
      <x:c r="AO15" s="128"/>
      <x:c r="AP15" s="128"/>
      <x:c r="AQ15" s="128"/>
      <x:c r="AR15" s="128"/>
      <x:c r="AS15" s="128"/>
      <x:c r="AT15" s="128"/>
      <x:c r="AU15" s="130">
        <x:f t="shared" si="0"/>
        <x:v>0</x:v>
      </x:c>
      <x:c r="AV15" s="128"/>
      <x:c r="AW15" s="128" t="s">
        <x:v>177</x:v>
      </x:c>
    </x:row>
    <x:row r="16" spans="1:49" x14ac:dyDescent="0.25">
      <x:c r="A16" s="28" t="s">
        <x:v>347</x:v>
      </x:c>
      <x:c r="B16">
        <x:f>ROW()</x:f>
        <x:v>16</x:v>
      </x:c>
      <x:c r="D16" t="s">
        <x:v>637</x:v>
      </x:c>
      <x:c r="E16" t="s">
        <x:v>642</x:v>
      </x:c>
      <x:c r="F16" t="s">
        <x:v>659</x:v>
      </x:c>
      <x:c r="G16" t="s">
        <x:v>308</x:v>
      </x:c>
      <x:c r="H16" s="128"/>
      <x:c r="I16" s="128"/>
      <x:c r="J16" s="128"/>
      <x:c r="K16" s="128"/>
      <x:c r="L16" s="128"/>
      <x:c r="M16" s="128"/>
      <x:c r="N16" s="128"/>
      <x:c r="O16" s="128"/>
      <x:c r="P16" s="128"/>
      <x:c r="Q16" s="128"/>
      <x:c r="R16" s="128"/>
      <x:c r="S16" s="128"/>
      <x:c r="T16" s="128"/>
      <x:c r="U16" s="128"/>
      <x:c r="V16" s="128"/>
      <x:c r="W16" s="128"/>
      <x:c r="X16" s="128"/>
      <x:c r="Y16" s="128"/>
      <x:c r="Z16" s="128"/>
      <x:c r="AA16" s="128"/>
      <x:c r="AB16" s="128"/>
      <x:c r="AC16" s="128"/>
      <x:c r="AD16" s="128"/>
      <x:c r="AE16" s="128"/>
      <x:c r="AF16" s="128"/>
      <x:c r="AG16" s="128"/>
      <x:c r="AH16" s="128"/>
      <x:c r="AI16" s="128"/>
      <x:c r="AJ16" s="128"/>
      <x:c r="AK16" s="128"/>
      <x:c r="AL16" s="128"/>
      <x:c r="AM16" s="128"/>
      <x:c r="AN16" s="128"/>
      <x:c r="AO16" s="128"/>
      <x:c r="AP16" s="128"/>
      <x:c r="AQ16" s="128"/>
      <x:c r="AR16" s="128"/>
      <x:c r="AS16" s="128"/>
      <x:c r="AT16" s="128"/>
      <x:c r="AU16" s="130">
        <x:f>SUM(H16:AT16)</x:f>
        <x:v>0</x:v>
      </x:c>
      <x:c r="AV16" s="128"/>
      <x:c r="AW16" s="128" t="s">
        <x:v>177</x:v>
      </x:c>
    </x:row>
    <x:row r="17" spans="1:49" x14ac:dyDescent="0.25">
      <x:c r="A17" s="28" t="s">
        <x:v>347</x:v>
      </x:c>
      <x:c r="B17">
        <x:f>ROW()</x:f>
        <x:v>17</x:v>
      </x:c>
      <x:c r="D17" t="s">
        <x:v>637</x:v>
      </x:c>
      <x:c r="E17" t="s">
        <x:v>642</x:v>
      </x:c>
      <x:c r="F17" t="s">
        <x:v>660</x:v>
      </x:c>
      <x:c r="G17" t="s">
        <x:v>308</x:v>
      </x:c>
      <x:c r="H17" s="128"/>
      <x:c r="I17" s="128"/>
      <x:c r="J17" s="128"/>
      <x:c r="K17" s="128"/>
      <x:c r="L17" s="128"/>
      <x:c r="M17" s="128"/>
      <x:c r="N17" s="128"/>
      <x:c r="O17" s="128"/>
      <x:c r="P17" s="128"/>
      <x:c r="Q17" s="128"/>
      <x:c r="R17" s="128"/>
      <x:c r="S17" s="128"/>
      <x:c r="T17" s="128"/>
      <x:c r="U17" s="128"/>
      <x:c r="V17" s="128"/>
      <x:c r="W17" s="128"/>
      <x:c r="X17" s="128"/>
      <x:c r="Y17" s="128"/>
      <x:c r="Z17" s="128"/>
      <x:c r="AA17" s="128"/>
      <x:c r="AB17" s="128"/>
      <x:c r="AC17" s="128"/>
      <x:c r="AD17" s="128"/>
      <x:c r="AE17" s="128"/>
      <x:c r="AF17" s="128"/>
      <x:c r="AG17" s="128"/>
      <x:c r="AH17" s="128"/>
      <x:c r="AI17" s="128"/>
      <x:c r="AJ17" s="128"/>
      <x:c r="AK17" s="128"/>
      <x:c r="AL17" s="128"/>
      <x:c r="AM17" s="128"/>
      <x:c r="AN17" s="128"/>
      <x:c r="AO17" s="128"/>
      <x:c r="AP17" s="128"/>
      <x:c r="AQ17" s="128"/>
      <x:c r="AR17" s="128"/>
      <x:c r="AS17" s="128"/>
      <x:c r="AT17" s="128"/>
      <x:c r="AU17" s="130">
        <x:f t="shared" si="0"/>
        <x:v>0</x:v>
      </x:c>
      <x:c r="AV17" s="128"/>
      <x:c r="AW17" s="128" t="s">
        <x:v>177</x:v>
      </x:c>
    </x:row>
    <x:row r="18" spans="1:49" x14ac:dyDescent="0.25">
      <x:c r="A18" s="28" t="s">
        <x:v>347</x:v>
      </x:c>
      <x:c r="B18">
        <x:f>ROW()</x:f>
        <x:v>18</x:v>
      </x:c>
      <x:c r="D18" t="s">
        <x:v>637</x:v>
      </x:c>
      <x:c r="E18" t="s">
        <x:v>642</x:v>
      </x:c>
      <x:c r="F18" t="s">
        <x:v>661</x:v>
      </x:c>
      <x:c r="G18" t="s">
        <x:v>308</x:v>
      </x:c>
      <x:c r="H18" s="128"/>
      <x:c r="I18" s="128"/>
      <x:c r="J18" s="128"/>
      <x:c r="K18" s="128"/>
      <x:c r="L18" s="128"/>
      <x:c r="M18" s="128"/>
      <x:c r="N18" s="128"/>
      <x:c r="O18" s="128"/>
      <x:c r="P18" s="128"/>
      <x:c r="Q18" s="128"/>
      <x:c r="R18" s="128"/>
      <x:c r="S18" s="128"/>
      <x:c r="T18" s="128"/>
      <x:c r="U18" s="128"/>
      <x:c r="V18" s="128"/>
      <x:c r="W18" s="128"/>
      <x:c r="X18" s="128"/>
      <x:c r="Y18" s="128"/>
      <x:c r="Z18" s="128"/>
      <x:c r="AA18" s="128"/>
      <x:c r="AB18" s="128"/>
      <x:c r="AC18" s="128"/>
      <x:c r="AD18" s="128"/>
      <x:c r="AE18" s="128"/>
      <x:c r="AF18" s="128"/>
      <x:c r="AG18" s="128"/>
      <x:c r="AH18" s="128"/>
      <x:c r="AI18" s="128"/>
      <x:c r="AJ18" s="128"/>
      <x:c r="AK18" s="128"/>
      <x:c r="AL18" s="128"/>
      <x:c r="AM18" s="128"/>
      <x:c r="AN18" s="128"/>
      <x:c r="AO18" s="128"/>
      <x:c r="AP18" s="128"/>
      <x:c r="AQ18" s="128"/>
      <x:c r="AR18" s="128"/>
      <x:c r="AS18" s="128"/>
      <x:c r="AT18" s="128"/>
      <x:c r="AU18" s="130">
        <x:f t="shared" si="0"/>
        <x:v>0</x:v>
      </x:c>
      <x:c r="AV18" s="128"/>
      <x:c r="AW18" s="128" t="s">
        <x:v>177</x:v>
      </x:c>
    </x:row>
    <x:row r="19" spans="1:49" x14ac:dyDescent="0.25">
      <x:c r="A19" s="28" t="s">
        <x:v>347</x:v>
      </x:c>
      <x:c r="B19">
        <x:f>ROW()</x:f>
        <x:v>19</x:v>
      </x:c>
      <x:c r="D19" t="s">
        <x:v>637</x:v>
      </x:c>
      <x:c r="E19" t="s">
        <x:v>134</x:v>
      </x:c>
      <x:c r="F19" t="s">
        <x:v>662</x:v>
      </x:c>
      <x:c r="G19" t="s">
        <x:v>309</x:v>
      </x:c>
      <x:c r="H19" s="128"/>
      <x:c r="I19" s="128"/>
      <x:c r="J19" s="128"/>
      <x:c r="K19" s="128"/>
      <x:c r="L19" s="128"/>
      <x:c r="M19" s="128"/>
      <x:c r="N19" s="128"/>
      <x:c r="O19" s="128"/>
      <x:c r="P19" s="128"/>
      <x:c r="Q19" s="128"/>
      <x:c r="R19" s="128"/>
      <x:c r="S19" s="128"/>
      <x:c r="T19" s="128"/>
      <x:c r="U19" s="128"/>
      <x:c r="V19" s="128"/>
      <x:c r="W19" s="128"/>
      <x:c r="X19" s="128"/>
      <x:c r="Y19" s="128"/>
      <x:c r="Z19" s="128"/>
      <x:c r="AA19" s="128"/>
      <x:c r="AB19" s="128"/>
      <x:c r="AC19" s="128"/>
      <x:c r="AD19" s="128"/>
      <x:c r="AE19" s="128"/>
      <x:c r="AF19" s="128"/>
      <x:c r="AG19" s="128"/>
      <x:c r="AH19" s="128"/>
      <x:c r="AI19" s="128"/>
      <x:c r="AJ19" s="128"/>
      <x:c r="AK19" s="128"/>
      <x:c r="AL19" s="128"/>
      <x:c r="AM19" s="128"/>
      <x:c r="AN19" s="128"/>
      <x:c r="AO19" s="128"/>
      <x:c r="AP19" s="128"/>
      <x:c r="AQ19" s="128"/>
      <x:c r="AR19" s="128"/>
      <x:c r="AS19" s="128"/>
      <x:c r="AT19" s="128"/>
      <x:c r="AU19" s="130">
        <x:f t="shared" si="0"/>
        <x:v>0</x:v>
      </x:c>
      <x:c r="AV19" s="128"/>
      <x:c r="AW19" s="128" t="s">
        <x:v>177</x:v>
      </x:c>
    </x:row>
    <x:row r="20" spans="1:49" x14ac:dyDescent="0.25">
      <x:c r="A20" s="28" t="s">
        <x:v>347</x:v>
      </x:c>
      <x:c r="B20">
        <x:f>ROW()</x:f>
        <x:v>20</x:v>
      </x:c>
      <x:c r="D20" t="s">
        <x:v>637</x:v>
      </x:c>
      <x:c r="E20" t="s">
        <x:v>643</x:v>
      </x:c>
      <x:c r="F20" t="s">
        <x:v>663</x:v>
      </x:c>
      <x:c r="G20" t="s">
        <x:v>309</x:v>
      </x:c>
      <x:c r="H20" s="128"/>
      <x:c r="I20" s="128"/>
      <x:c r="J20" s="128"/>
      <x:c r="K20" s="128"/>
      <x:c r="L20" s="128"/>
      <x:c r="M20" s="128"/>
      <x:c r="N20" s="128"/>
      <x:c r="O20" s="128"/>
      <x:c r="P20" s="128"/>
      <x:c r="Q20" s="128"/>
      <x:c r="R20" s="128"/>
      <x:c r="S20" s="128"/>
      <x:c r="T20" s="128"/>
      <x:c r="U20" s="128"/>
      <x:c r="V20" s="128"/>
      <x:c r="W20" s="128"/>
      <x:c r="X20" s="128"/>
      <x:c r="Y20" s="128"/>
      <x:c r="Z20" s="128"/>
      <x:c r="AA20" s="128"/>
      <x:c r="AB20" s="128"/>
      <x:c r="AC20" s="128"/>
      <x:c r="AD20" s="128"/>
      <x:c r="AE20" s="128"/>
      <x:c r="AF20" s="128"/>
      <x:c r="AG20" s="128"/>
      <x:c r="AH20" s="128"/>
      <x:c r="AI20" s="128"/>
      <x:c r="AJ20" s="128"/>
      <x:c r="AK20" s="128"/>
      <x:c r="AL20" s="128"/>
      <x:c r="AM20" s="128"/>
      <x:c r="AN20" s="128"/>
      <x:c r="AO20" s="128"/>
      <x:c r="AP20" s="128"/>
      <x:c r="AQ20" s="128"/>
      <x:c r="AR20" s="128"/>
      <x:c r="AS20" s="128"/>
      <x:c r="AT20" s="128"/>
      <x:c r="AU20" s="130">
        <x:f t="shared" si="0"/>
        <x:v>0</x:v>
      </x:c>
      <x:c r="AV20" s="128"/>
      <x:c r="AW20" s="128" t="s">
        <x:v>177</x:v>
      </x:c>
    </x:row>
    <x:row r="21" spans="1:49" x14ac:dyDescent="0.25">
      <x:c r="A21" s="28" t="s">
        <x:v>347</x:v>
      </x:c>
      <x:c r="B21">
        <x:f>ROW()</x:f>
        <x:v>21</x:v>
      </x:c>
      <x:c r="D21" t="s">
        <x:v>637</x:v>
      </x:c>
      <x:c r="E21" t="s">
        <x:v>135</x:v>
      </x:c>
      <x:c r="F21" t="s">
        <x:v>664</x:v>
      </x:c>
      <x:c r="G21" t="s">
        <x:v>309</x:v>
      </x:c>
      <x:c r="H21" s="128"/>
      <x:c r="I21" s="128"/>
      <x:c r="J21" s="128"/>
      <x:c r="K21" s="128"/>
      <x:c r="L21" s="128"/>
      <x:c r="M21" s="128"/>
      <x:c r="N21" s="128"/>
      <x:c r="O21" s="128"/>
      <x:c r="P21" s="128"/>
      <x:c r="Q21" s="128"/>
      <x:c r="R21" s="128"/>
      <x:c r="S21" s="128"/>
      <x:c r="T21" s="128"/>
      <x:c r="U21" s="128"/>
      <x:c r="V21" s="128"/>
      <x:c r="W21" s="128"/>
      <x:c r="X21" s="128"/>
      <x:c r="Y21" s="128"/>
      <x:c r="Z21" s="128"/>
      <x:c r="AA21" s="128"/>
      <x:c r="AB21" s="128"/>
      <x:c r="AC21" s="128"/>
      <x:c r="AD21" s="128"/>
      <x:c r="AE21" s="128"/>
      <x:c r="AF21" s="128"/>
      <x:c r="AG21" s="128"/>
      <x:c r="AH21" s="128"/>
      <x:c r="AI21" s="128"/>
      <x:c r="AJ21" s="128"/>
      <x:c r="AK21" s="128"/>
      <x:c r="AL21" s="128"/>
      <x:c r="AM21" s="128"/>
      <x:c r="AN21" s="128"/>
      <x:c r="AO21" s="128"/>
      <x:c r="AP21" s="128"/>
      <x:c r="AQ21" s="128"/>
      <x:c r="AR21" s="128"/>
      <x:c r="AS21" s="128"/>
      <x:c r="AT21" s="128"/>
      <x:c r="AU21" s="130">
        <x:f t="shared" si="0"/>
        <x:v>0</x:v>
      </x:c>
      <x:c r="AV21" s="128"/>
      <x:c r="AW21" s="128" t="s">
        <x:v>177</x:v>
      </x:c>
    </x:row>
    <x:row r="22" spans="1:49" x14ac:dyDescent="0.25">
      <x:c r="A22" s="28" t="s">
        <x:v>347</x:v>
      </x:c>
      <x:c r="B22">
        <x:f>ROW()</x:f>
        <x:v>22</x:v>
      </x:c>
      <x:c r="D22" t="s">
        <x:v>638</x:v>
      </x:c>
      <x:c r="E22" t="s">
        <x:v>641</x:v>
      </x:c>
      <x:c r="F22" t="s">
        <x:v>665</x:v>
      </x:c>
      <x:c r="G22" t="s">
        <x:v>308</x:v>
      </x:c>
      <x:c r="H22" s="128"/>
      <x:c r="I22" s="128"/>
      <x:c r="J22" s="128"/>
      <x:c r="K22" s="128"/>
      <x:c r="L22" s="128"/>
      <x:c r="M22" s="128"/>
      <x:c r="N22" s="128"/>
      <x:c r="O22" s="128"/>
      <x:c r="P22" s="128"/>
      <x:c r="Q22" s="128"/>
      <x:c r="R22" s="128"/>
      <x:c r="S22" s="128"/>
      <x:c r="T22" s="128"/>
      <x:c r="U22" s="128"/>
      <x:c r="V22" s="128"/>
      <x:c r="W22" s="128"/>
      <x:c r="X22" s="128"/>
      <x:c r="Y22" s="128"/>
      <x:c r="Z22" s="128"/>
      <x:c r="AA22" s="128"/>
      <x:c r="AB22" s="128"/>
      <x:c r="AC22" s="128"/>
      <x:c r="AD22" s="128"/>
      <x:c r="AE22" s="128"/>
      <x:c r="AF22" s="128"/>
      <x:c r="AG22" s="128"/>
      <x:c r="AH22" s="128"/>
      <x:c r="AI22" s="128"/>
      <x:c r="AJ22" s="128"/>
      <x:c r="AK22" s="128"/>
      <x:c r="AL22" s="128"/>
      <x:c r="AM22" s="128"/>
      <x:c r="AN22" s="128"/>
      <x:c r="AO22" s="128"/>
      <x:c r="AP22" s="128"/>
      <x:c r="AQ22" s="128"/>
      <x:c r="AR22" s="128"/>
      <x:c r="AS22" s="128"/>
      <x:c r="AT22" s="128"/>
      <x:c r="AU22" s="130">
        <x:f t="shared" si="0"/>
        <x:v>0</x:v>
      </x:c>
      <x:c r="AV22" s="128"/>
      <x:c r="AW22" s="128" t="s">
        <x:v>177</x:v>
      </x:c>
    </x:row>
    <x:row r="23" spans="1:49" x14ac:dyDescent="0.25">
      <x:c r="A23" s="28" t="s">
        <x:v>347</x:v>
      </x:c>
      <x:c r="B23">
        <x:f>ROW()</x:f>
        <x:v>23</x:v>
      </x:c>
      <x:c r="D23" t="s">
        <x:v>638</x:v>
      </x:c>
      <x:c r="E23" t="s">
        <x:v>641</x:v>
      </x:c>
      <x:c r="F23" t="s">
        <x:v>666</x:v>
      </x:c>
      <x:c r="G23" t="s">
        <x:v>308</x:v>
      </x:c>
      <x:c r="H23" s="128"/>
      <x:c r="I23" s="128"/>
      <x:c r="J23" s="128"/>
      <x:c r="K23" s="128"/>
      <x:c r="L23" s="128"/>
      <x:c r="M23" s="128"/>
      <x:c r="N23" s="128"/>
      <x:c r="O23" s="128"/>
      <x:c r="P23" s="128"/>
      <x:c r="Q23" s="128"/>
      <x:c r="R23" s="128"/>
      <x:c r="S23" s="128"/>
      <x:c r="T23" s="128"/>
      <x:c r="U23" s="128"/>
      <x:c r="V23" s="128"/>
      <x:c r="W23" s="128"/>
      <x:c r="X23" s="128"/>
      <x:c r="Y23" s="128"/>
      <x:c r="Z23" s="128"/>
      <x:c r="AA23" s="128"/>
      <x:c r="AB23" s="128"/>
      <x:c r="AC23" s="128"/>
      <x:c r="AD23" s="128"/>
      <x:c r="AE23" s="128"/>
      <x:c r="AF23" s="128"/>
      <x:c r="AG23" s="128"/>
      <x:c r="AH23" s="128"/>
      <x:c r="AI23" s="128"/>
      <x:c r="AJ23" s="128"/>
      <x:c r="AK23" s="128"/>
      <x:c r="AL23" s="128"/>
      <x:c r="AM23" s="128"/>
      <x:c r="AN23" s="128"/>
      <x:c r="AO23" s="128"/>
      <x:c r="AP23" s="128"/>
      <x:c r="AQ23" s="128"/>
      <x:c r="AR23" s="128"/>
      <x:c r="AS23" s="128"/>
      <x:c r="AT23" s="128"/>
      <x:c r="AU23" s="130">
        <x:f t="shared" si="0"/>
        <x:v>0</x:v>
      </x:c>
      <x:c r="AV23" s="128"/>
      <x:c r="AW23" s="128" t="s">
        <x:v>177</x:v>
      </x:c>
    </x:row>
    <x:row r="24" spans="1:49" x14ac:dyDescent="0.25">
      <x:c r="A24" s="28" t="s">
        <x:v>347</x:v>
      </x:c>
      <x:c r="B24">
        <x:f>ROW()</x:f>
        <x:v>24</x:v>
      </x:c>
      <x:c r="D24" t="s">
        <x:v>638</x:v>
      </x:c>
      <x:c r="E24" t="s">
        <x:v>641</x:v>
      </x:c>
      <x:c r="F24" t="s">
        <x:v>667</x:v>
      </x:c>
      <x:c r="G24" t="s">
        <x:v>308</x:v>
      </x:c>
      <x:c r="H24" s="128"/>
      <x:c r="I24" s="128"/>
      <x:c r="J24" s="128"/>
      <x:c r="K24" s="128"/>
      <x:c r="L24" s="128"/>
      <x:c r="M24" s="128"/>
      <x:c r="N24" s="128"/>
      <x:c r="O24" s="128"/>
      <x:c r="P24" s="128"/>
      <x:c r="Q24" s="128"/>
      <x:c r="R24" s="128"/>
      <x:c r="S24" s="128"/>
      <x:c r="T24" s="128"/>
      <x:c r="U24" s="128"/>
      <x:c r="V24" s="128"/>
      <x:c r="W24" s="128"/>
      <x:c r="X24" s="128"/>
      <x:c r="Y24" s="128"/>
      <x:c r="Z24" s="128"/>
      <x:c r="AA24" s="128"/>
      <x:c r="AB24" s="128"/>
      <x:c r="AC24" s="128"/>
      <x:c r="AD24" s="128"/>
      <x:c r="AE24" s="128"/>
      <x:c r="AF24" s="128"/>
      <x:c r="AG24" s="128"/>
      <x:c r="AH24" s="128"/>
      <x:c r="AI24" s="128"/>
      <x:c r="AJ24" s="128"/>
      <x:c r="AK24" s="128"/>
      <x:c r="AL24" s="128"/>
      <x:c r="AM24" s="128"/>
      <x:c r="AN24" s="128"/>
      <x:c r="AO24" s="128"/>
      <x:c r="AP24" s="128"/>
      <x:c r="AQ24" s="128"/>
      <x:c r="AR24" s="128"/>
      <x:c r="AS24" s="128"/>
      <x:c r="AT24" s="128"/>
      <x:c r="AU24" s="130">
        <x:f t="shared" si="0"/>
        <x:v>0</x:v>
      </x:c>
      <x:c r="AV24" s="128"/>
      <x:c r="AW24" s="128" t="s">
        <x:v>177</x:v>
      </x:c>
    </x:row>
    <x:row r="25" spans="1:49" x14ac:dyDescent="0.25">
      <x:c r="A25" s="28" t="s">
        <x:v>347</x:v>
      </x:c>
      <x:c r="B25">
        <x:f>ROW()</x:f>
        <x:v>25</x:v>
      </x:c>
      <x:c r="D25" t="s">
        <x:v>638</x:v>
      </x:c>
      <x:c r="E25" t="s">
        <x:v>642</x:v>
      </x:c>
      <x:c r="F25" t="s">
        <x:v>668</x:v>
      </x:c>
      <x:c r="G25" t="s">
        <x:v>308</x:v>
      </x:c>
      <x:c r="H25" s="128"/>
      <x:c r="I25" s="128"/>
      <x:c r="J25" s="128"/>
      <x:c r="K25" s="128"/>
      <x:c r="L25" s="128"/>
      <x:c r="M25" s="128"/>
      <x:c r="N25" s="128"/>
      <x:c r="O25" s="128"/>
      <x:c r="P25" s="128"/>
      <x:c r="Q25" s="128"/>
      <x:c r="R25" s="128"/>
      <x:c r="S25" s="128"/>
      <x:c r="T25" s="128"/>
      <x:c r="U25" s="128"/>
      <x:c r="V25" s="128"/>
      <x:c r="W25" s="128"/>
      <x:c r="X25" s="128"/>
      <x:c r="Y25" s="128"/>
      <x:c r="Z25" s="128"/>
      <x:c r="AA25" s="128"/>
      <x:c r="AB25" s="128"/>
      <x:c r="AC25" s="128"/>
      <x:c r="AD25" s="128"/>
      <x:c r="AE25" s="128"/>
      <x:c r="AF25" s="128"/>
      <x:c r="AG25" s="128"/>
      <x:c r="AH25" s="128"/>
      <x:c r="AI25" s="128"/>
      <x:c r="AJ25" s="128"/>
      <x:c r="AK25" s="128"/>
      <x:c r="AL25" s="128"/>
      <x:c r="AM25" s="128"/>
      <x:c r="AN25" s="128"/>
      <x:c r="AO25" s="128"/>
      <x:c r="AP25" s="128"/>
      <x:c r="AQ25" s="128"/>
      <x:c r="AR25" s="128"/>
      <x:c r="AS25" s="128"/>
      <x:c r="AT25" s="128"/>
      <x:c r="AU25" s="130">
        <x:f t="shared" si="0"/>
        <x:v>0</x:v>
      </x:c>
      <x:c r="AV25" s="128"/>
      <x:c r="AW25" s="128" t="s">
        <x:v>177</x:v>
      </x:c>
    </x:row>
    <x:row r="26" spans="1:49" x14ac:dyDescent="0.25">
      <x:c r="A26" s="28" t="s">
        <x:v>347</x:v>
      </x:c>
      <x:c r="B26">
        <x:f>ROW()</x:f>
        <x:v>26</x:v>
      </x:c>
      <x:c r="D26" t="s">
        <x:v>638</x:v>
      </x:c>
      <x:c r="E26" t="s">
        <x:v>642</x:v>
      </x:c>
      <x:c r="F26" t="s">
        <x:v>669</x:v>
      </x:c>
      <x:c r="G26" t="s">
        <x:v>308</x:v>
      </x:c>
      <x:c r="H26" s="128"/>
      <x:c r="I26" s="128"/>
      <x:c r="J26" s="128"/>
      <x:c r="K26" s="128"/>
      <x:c r="L26" s="128"/>
      <x:c r="M26" s="128"/>
      <x:c r="N26" s="128"/>
      <x:c r="O26" s="128"/>
      <x:c r="P26" s="128"/>
      <x:c r="Q26" s="128"/>
      <x:c r="R26" s="128"/>
      <x:c r="S26" s="128"/>
      <x:c r="T26" s="128"/>
      <x:c r="U26" s="128"/>
      <x:c r="V26" s="128"/>
      <x:c r="W26" s="128"/>
      <x:c r="X26" s="128"/>
      <x:c r="Y26" s="128"/>
      <x:c r="Z26" s="128"/>
      <x:c r="AA26" s="128"/>
      <x:c r="AB26" s="128"/>
      <x:c r="AC26" s="128"/>
      <x:c r="AD26" s="128"/>
      <x:c r="AE26" s="128"/>
      <x:c r="AF26" s="128"/>
      <x:c r="AG26" s="128"/>
      <x:c r="AH26" s="128"/>
      <x:c r="AI26" s="128"/>
      <x:c r="AJ26" s="128"/>
      <x:c r="AK26" s="128"/>
      <x:c r="AL26" s="128"/>
      <x:c r="AM26" s="128"/>
      <x:c r="AN26" s="128"/>
      <x:c r="AO26" s="128"/>
      <x:c r="AP26" s="128"/>
      <x:c r="AQ26" s="128"/>
      <x:c r="AR26" s="128"/>
      <x:c r="AS26" s="128"/>
      <x:c r="AT26" s="128"/>
      <x:c r="AU26" s="130">
        <x:f t="shared" si="0"/>
        <x:v>0</x:v>
      </x:c>
      <x:c r="AV26" s="128"/>
      <x:c r="AW26" s="128" t="s">
        <x:v>177</x:v>
      </x:c>
    </x:row>
    <x:row r="27" spans="1:49" x14ac:dyDescent="0.25">
      <x:c r="A27" s="28" t="s">
        <x:v>347</x:v>
      </x:c>
      <x:c r="B27">
        <x:f>ROW()</x:f>
        <x:v>27</x:v>
      </x:c>
      <x:c r="D27" t="s">
        <x:v>638</x:v>
      </x:c>
      <x:c r="E27" t="s">
        <x:v>642</x:v>
      </x:c>
      <x:c r="F27" t="s">
        <x:v>670</x:v>
      </x:c>
      <x:c r="G27" t="s">
        <x:v>308</x:v>
      </x:c>
      <x:c r="H27" s="128"/>
      <x:c r="I27" s="128"/>
      <x:c r="J27" s="128"/>
      <x:c r="K27" s="128"/>
      <x:c r="L27" s="128"/>
      <x:c r="M27" s="128"/>
      <x:c r="N27" s="128"/>
      <x:c r="O27" s="128"/>
      <x:c r="P27" s="128"/>
      <x:c r="Q27" s="128"/>
      <x:c r="R27" s="128"/>
      <x:c r="S27" s="128"/>
      <x:c r="T27" s="128"/>
      <x:c r="U27" s="128"/>
      <x:c r="V27" s="128"/>
      <x:c r="W27" s="128"/>
      <x:c r="X27" s="128"/>
      <x:c r="Y27" s="128"/>
      <x:c r="Z27" s="128"/>
      <x:c r="AA27" s="128"/>
      <x:c r="AB27" s="128"/>
      <x:c r="AC27" s="128"/>
      <x:c r="AD27" s="128"/>
      <x:c r="AE27" s="128"/>
      <x:c r="AF27" s="128"/>
      <x:c r="AG27" s="128"/>
      <x:c r="AH27" s="128"/>
      <x:c r="AI27" s="128"/>
      <x:c r="AJ27" s="128"/>
      <x:c r="AK27" s="128"/>
      <x:c r="AL27" s="128"/>
      <x:c r="AM27" s="128"/>
      <x:c r="AN27" s="128"/>
      <x:c r="AO27" s="128"/>
      <x:c r="AP27" s="128"/>
      <x:c r="AQ27" s="128"/>
      <x:c r="AR27" s="128"/>
      <x:c r="AS27" s="128"/>
      <x:c r="AT27" s="128"/>
      <x:c r="AU27" s="130">
        <x:f t="shared" si="0"/>
        <x:v>0</x:v>
      </x:c>
      <x:c r="AV27" s="128"/>
      <x:c r="AW27" s="128" t="s">
        <x:v>177</x:v>
      </x:c>
    </x:row>
    <x:row r="28" spans="1:49" x14ac:dyDescent="0.25">
      <x:c r="A28" s="28" t="s">
        <x:v>347</x:v>
      </x:c>
      <x:c r="B28">
        <x:f>ROW()</x:f>
        <x:v>28</x:v>
      </x:c>
      <x:c r="D28" t="s">
        <x:v>638</x:v>
      </x:c>
      <x:c r="E28" t="s">
        <x:v>643</x:v>
      </x:c>
      <x:c r="F28" t="s">
        <x:v>671</x:v>
      </x:c>
      <x:c r="G28" t="s">
        <x:v>309</x:v>
      </x:c>
      <x:c r="H28" s="128"/>
      <x:c r="I28" s="128"/>
      <x:c r="J28" s="128"/>
      <x:c r="K28" s="128"/>
      <x:c r="L28" s="128"/>
      <x:c r="M28" s="128"/>
      <x:c r="N28" s="128"/>
      <x:c r="O28" s="128"/>
      <x:c r="P28" s="128"/>
      <x:c r="Q28" s="128"/>
      <x:c r="R28" s="128"/>
      <x:c r="S28" s="128"/>
      <x:c r="T28" s="128"/>
      <x:c r="U28" s="128"/>
      <x:c r="V28" s="128"/>
      <x:c r="W28" s="128"/>
      <x:c r="X28" s="128"/>
      <x:c r="Y28" s="128"/>
      <x:c r="Z28" s="128"/>
      <x:c r="AA28" s="128"/>
      <x:c r="AB28" s="128"/>
      <x:c r="AC28" s="128"/>
      <x:c r="AD28" s="128"/>
      <x:c r="AE28" s="128"/>
      <x:c r="AF28" s="128"/>
      <x:c r="AG28" s="128"/>
      <x:c r="AH28" s="128"/>
      <x:c r="AI28" s="128"/>
      <x:c r="AJ28" s="128"/>
      <x:c r="AK28" s="128"/>
      <x:c r="AL28" s="128"/>
      <x:c r="AM28" s="128"/>
      <x:c r="AN28" s="128"/>
      <x:c r="AO28" s="128"/>
      <x:c r="AP28" s="128"/>
      <x:c r="AQ28" s="128"/>
      <x:c r="AR28" s="128"/>
      <x:c r="AS28" s="128"/>
      <x:c r="AT28" s="128"/>
      <x:c r="AU28" s="130">
        <x:f t="shared" si="0"/>
        <x:v>0</x:v>
      </x:c>
      <x:c r="AV28" s="128"/>
      <x:c r="AW28" s="128" t="s">
        <x:v>177</x:v>
      </x:c>
    </x:row>
    <x:row r="29" spans="1:49" x14ac:dyDescent="0.25">
      <x:c r="A29" s="28" t="s">
        <x:v>347</x:v>
      </x:c>
      <x:c r="B29">
        <x:f>ROW()</x:f>
        <x:v>29</x:v>
      </x:c>
      <x:c r="D29" t="s">
        <x:v>638</x:v>
      </x:c>
      <x:c r="E29" t="s">
        <x:v>135</x:v>
      </x:c>
      <x:c r="F29" t="s">
        <x:v>672</x:v>
      </x:c>
      <x:c r="G29" t="s">
        <x:v>309</x:v>
      </x:c>
      <x:c r="H29" s="128"/>
      <x:c r="I29" s="128"/>
      <x:c r="J29" s="128"/>
      <x:c r="K29" s="128"/>
      <x:c r="L29" s="128"/>
      <x:c r="M29" s="128"/>
      <x:c r="N29" s="128"/>
      <x:c r="O29" s="128"/>
      <x:c r="P29" s="128"/>
      <x:c r="Q29" s="128"/>
      <x:c r="R29" s="128"/>
      <x:c r="S29" s="128"/>
      <x:c r="T29" s="128"/>
      <x:c r="U29" s="128"/>
      <x:c r="V29" s="128"/>
      <x:c r="W29" s="128"/>
      <x:c r="X29" s="128"/>
      <x:c r="Y29" s="128"/>
      <x:c r="Z29" s="128"/>
      <x:c r="AA29" s="128"/>
      <x:c r="AB29" s="128"/>
      <x:c r="AC29" s="128"/>
      <x:c r="AD29" s="128"/>
      <x:c r="AE29" s="128"/>
      <x:c r="AF29" s="128"/>
      <x:c r="AG29" s="128"/>
      <x:c r="AH29" s="128"/>
      <x:c r="AI29" s="128"/>
      <x:c r="AJ29" s="128"/>
      <x:c r="AK29" s="128"/>
      <x:c r="AL29" s="128"/>
      <x:c r="AM29" s="128"/>
      <x:c r="AN29" s="128"/>
      <x:c r="AO29" s="128"/>
      <x:c r="AP29" s="128"/>
      <x:c r="AQ29" s="128"/>
      <x:c r="AR29" s="128"/>
      <x:c r="AS29" s="128"/>
      <x:c r="AT29" s="128"/>
      <x:c r="AU29" s="130">
        <x:f t="shared" si="0"/>
        <x:v>0</x:v>
      </x:c>
      <x:c r="AV29" s="128"/>
      <x:c r="AW29" s="128" t="s">
        <x:v>177</x:v>
      </x:c>
    </x:row>
    <x:row r="30" spans="1:49" x14ac:dyDescent="0.25">
      <x:c r="A30" s="28" t="s">
        <x:v>347</x:v>
      </x:c>
      <x:c r="B30">
        <x:f>ROW()</x:f>
        <x:v>30</x:v>
      </x:c>
      <x:c r="D30" t="s">
        <x:v>639</x:v>
      </x:c>
      <x:c r="E30" t="s">
        <x:v>644</x:v>
      </x:c>
      <x:c r="F30" t="s">
        <x:v>673</x:v>
      </x:c>
      <x:c r="G30" t="s">
        <x:v>309</x:v>
      </x:c>
      <x:c r="H30" s="128"/>
      <x:c r="I30" s="128"/>
      <x:c r="J30" s="128"/>
      <x:c r="K30" s="128"/>
      <x:c r="L30" s="128"/>
      <x:c r="M30" s="128"/>
      <x:c r="N30" s="128"/>
      <x:c r="O30" s="128"/>
      <x:c r="P30" s="128"/>
      <x:c r="Q30" s="128"/>
      <x:c r="R30" s="128"/>
      <x:c r="S30" s="128"/>
      <x:c r="T30" s="128"/>
      <x:c r="U30" s="128"/>
      <x:c r="V30" s="128"/>
      <x:c r="W30" s="128"/>
      <x:c r="X30" s="128"/>
      <x:c r="Y30" s="128"/>
      <x:c r="Z30" s="128"/>
      <x:c r="AA30" s="128"/>
      <x:c r="AB30" s="128"/>
      <x:c r="AC30" s="128"/>
      <x:c r="AD30" s="128"/>
      <x:c r="AE30" s="128"/>
      <x:c r="AF30" s="128"/>
      <x:c r="AG30" s="128"/>
      <x:c r="AH30" s="128"/>
      <x:c r="AI30" s="128"/>
      <x:c r="AJ30" s="128"/>
      <x:c r="AK30" s="128"/>
      <x:c r="AL30" s="128"/>
      <x:c r="AM30" s="128"/>
      <x:c r="AN30" s="128"/>
      <x:c r="AO30" s="128"/>
      <x:c r="AP30" s="128"/>
      <x:c r="AQ30" s="128"/>
      <x:c r="AR30" s="128"/>
      <x:c r="AS30" s="128"/>
      <x:c r="AT30" s="128"/>
      <x:c r="AU30" s="130">
        <x:f t="shared" si="0"/>
        <x:v>0</x:v>
      </x:c>
      <x:c r="AV30" s="128"/>
      <x:c r="AW30" s="128" t="s">
        <x:v>177</x:v>
      </x:c>
    </x:row>
    <x:row r="31" spans="1:49" x14ac:dyDescent="0.25">
      <x:c r="A31" s="28" t="s">
        <x:v>347</x:v>
      </x:c>
      <x:c r="B31">
        <x:f>ROW()</x:f>
        <x:v>31</x:v>
      </x:c>
      <x:c r="D31" t="s">
        <x:v>639</x:v>
      </x:c>
      <x:c r="E31" t="s">
        <x:v>645</x:v>
      </x:c>
      <x:c r="F31" t="s">
        <x:v>256</x:v>
      </x:c>
      <x:c r="G31" t="s">
        <x:v>309</x:v>
      </x:c>
      <x:c r="H31" s="128"/>
      <x:c r="I31" s="128"/>
      <x:c r="J31" s="128"/>
      <x:c r="K31" s="128"/>
      <x:c r="L31" s="128"/>
      <x:c r="M31" s="128"/>
      <x:c r="N31" s="128"/>
      <x:c r="O31" s="128"/>
      <x:c r="P31" s="128"/>
      <x:c r="Q31" s="128"/>
      <x:c r="R31" s="128"/>
      <x:c r="S31" s="128"/>
      <x:c r="T31" s="128"/>
      <x:c r="U31" s="128"/>
      <x:c r="V31" s="128"/>
      <x:c r="W31" s="128"/>
      <x:c r="X31" s="128"/>
      <x:c r="Y31" s="128"/>
      <x:c r="Z31" s="128"/>
      <x:c r="AA31" s="128"/>
      <x:c r="AB31" s="128"/>
      <x:c r="AC31" s="128"/>
      <x:c r="AD31" s="128"/>
      <x:c r="AE31" s="128"/>
      <x:c r="AF31" s="128"/>
      <x:c r="AG31" s="128"/>
      <x:c r="AH31" s="128"/>
      <x:c r="AI31" s="128"/>
      <x:c r="AJ31" s="128"/>
      <x:c r="AK31" s="128"/>
      <x:c r="AL31" s="128"/>
      <x:c r="AM31" s="128"/>
      <x:c r="AN31" s="128"/>
      <x:c r="AO31" s="128"/>
      <x:c r="AP31" s="128"/>
      <x:c r="AQ31" s="128"/>
      <x:c r="AR31" s="128"/>
      <x:c r="AS31" s="128"/>
      <x:c r="AT31" s="128"/>
      <x:c r="AU31" s="130">
        <x:f t="shared" si="0"/>
        <x:v>0</x:v>
      </x:c>
      <x:c r="AV31" s="128"/>
      <x:c r="AW31" s="128" t="s">
        <x:v>177</x:v>
      </x:c>
    </x:row>
    <x:row r="34" spans="44:44" x14ac:dyDescent="0.25">
      <x:c r="AR34" s="282"/>
    </x:row>
  </x:sheetData>
  <x:phoneticPr fontId="15" type="noConversion"/>
  <x:pageMargins left="0.70866141732283472" right="0.70866141732283472" top="0.74803149606299213" bottom="0.74803149606299213" header="0.31496062992125984" footer="0.31496062992125984"/>
  <x:pageSetup paperSize="9" scale="25" orientation="landscape" r:id="rId1"/>
  <x:tableParts count="1">
    <x:tablePart r:id="rId2"/>
  </x:tableParts>
  <x:extLst>
    <x:ext xmlns:x14="http://schemas.microsoft.com/office/spreadsheetml/2009/9/main" uri="{78C0D931-6437-407d-A8EE-F0AAD7539E65}">
      <x14:conditionalFormattings>
        <x14:conditionalFormatting xmlns:xm="http://schemas.microsoft.com/office/excel/2006/main">
          <x14:cfRule type="expression" priority="1" id="{FE933B88-FFB6-45B5-A094-FF8CF1673F0F}">
            <xm:f>'S9a.Asset Register'!$I4&lt;&gt;$AU4</xm:f>
            <x14:dxf>
              <x:fill>
                <x:patternFill>
                  <x:bgColor rgb="FFFF0000"/>
                </x:patternFill>
              </x:fill>
            </x14:dxf>
          </x14:cfRule>
          <xm:sqref>AU4:AU31</xm:sqref>
        </x14:conditionalFormatting>
      </x14:conditionalFormattings>
    </x:ext>
    <x:ext xmlns:x14="http://schemas.microsoft.com/office/spreadsheetml/2009/9/main" uri="{CCE6A557-97BC-4b89-ADB6-D9C93CAAB3DF}">
      <x14:dataValidations xmlns:xm="http://schemas.microsoft.com/office/excel/2006/main" count="1">
        <x14:dataValidation type="list" allowBlank="1" showInputMessage="1" showErrorMessage="1" xr:uid="{FB231552-E900-4E4D-A02C-94A5D6EA2232}">
          <x14:formula1>
            <xm:f>'Drop downs'!$T$15:$T$20</xm:f>
          </x14:formula1>
          <xm:sqref>AW4:AW31</xm:sqref>
        </x14:dataValidation>
      </x14:dataValidations>
    </x:ext>
  </x:extLst>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F069FC-025C-4EEF-8E5B-64963399C9B8}" mc:Ignorable="x14ac xr xr2 xr3">
  <x:sheetPr codeName="Sheet16">
    <x:tabColor theme="5" tint="-0.499984740745262"/>
  </x:sheetPr>
  <x:dimension ref="A1:L17"/>
  <x:sheetViews>
    <x:sheetView topLeftCell="A2" zoomScaleNormal="100" workbookViewId="0">
      <x:selection activeCell="K17" sqref="K17"/>
    </x:sheetView>
  </x:sheetViews>
  <x:sheetFormatPr defaultRowHeight="15" x14ac:dyDescent="0.25"/>
  <x:cols>
    <x:col min="1" max="1" width="28.140625" customWidth="1"/>
    <x:col min="2" max="2" width="5.5703125" customWidth="1"/>
    <x:col min="3" max="3" width="11" customWidth="1"/>
    <x:col min="4" max="4" width="44.140625" customWidth="1"/>
    <x:col min="5" max="5" width="37.42578125" customWidth="1"/>
    <x:col min="6" max="6" width="23.140625" customWidth="1"/>
    <x:col min="7" max="7" width="29.85546875" customWidth="1"/>
    <x:col min="8" max="8" width="19" customWidth="1"/>
    <x:col min="9" max="9" width="28.5703125" customWidth="1"/>
    <x:col min="10" max="10" width="4" customWidth="1"/>
    <x:col min="11" max="11" width="16.28515625" customWidth="1"/>
    <x:col min="12" max="12" width="25.42578125" customWidth="1"/>
    <x:col min="13" max="14" width="22.140625" customWidth="1"/>
  </x:cols>
  <x:sheetData>
    <x:row r="1" spans="1:12" ht="31.5" customHeight="1" thickBot="1" x14ac:dyDescent="0.3">
      <x:c r="A1" s="1" t="s">
        <x:v>316</x:v>
      </x:c>
      <x:c r="F1" s="242" t="s">
        <x:v>839</x:v>
      </x:c>
      <x:c r="G1" s="241"/>
    </x:row>
    <x:row r="2" spans="1:12" ht="21" x14ac:dyDescent="0.35">
      <x:c r="A2" s="6" t="s">
        <x:v>840</x:v>
      </x:c>
    </x:row>
    <x:row r="3" spans="1:12" ht="74.25" customHeight="1" x14ac:dyDescent="0.25">
      <x:c r="A3" s="25" t="s">
        <x:v>0</x:v>
      </x:c>
      <x:c r="B3" s="25" t="s">
        <x:v>1</x:v>
      </x:c>
      <x:c r="C3" s="25" t="s">
        <x:v>49</x:v>
      </x:c>
      <x:c r="D3" s="24" t="s">
        <x:v>855</x:v>
      </x:c>
      <x:c r="E3" s="25" t="s">
        <x:v>3</x:v>
      </x:c>
      <x:c r="F3" s="24" t="s">
        <x:v>613</x:v>
      </x:c>
      <x:c r="G3" s="24" t="s">
        <x:v>195</x:v>
      </x:c>
    </x:row>
    <x:row r="4" spans="1:12" ht="15" customHeight="1" x14ac:dyDescent="0.35">
      <x:c r="A4" s="28" t="s">
        <x:v>840</x:v>
      </x:c>
      <x:c r="B4">
        <x:f>ROW()</x:f>
        <x:v>4</x:v>
      </x:c>
      <x:c r="C4" s="6"/>
      <x:c r="D4" s="160" t="s">
        <x:v>611</x:v>
      </x:c>
      <x:c r="E4" s="163"/>
      <x:c r="F4" s="201"/>
      <x:c r="G4" s="164">
        <x:f>IF($F$10&lt;&gt;0,F4/$F$10,0)</x:f>
        <x:v>0</x:v>
      </x:c>
    </x:row>
    <x:row r="5" spans="1:12" x14ac:dyDescent="0.25">
      <x:c r="A5" s="28" t="s">
        <x:v>840</x:v>
      </x:c>
      <x:c r="B5">
        <x:f>ROW()</x:f>
        <x:v>5</x:v>
      </x:c>
      <x:c r="D5" s="160" t="s">
        <x:v>611</x:v>
      </x:c>
      <x:c r="E5" s="41"/>
      <x:c r="F5" s="201"/>
      <x:c r="G5" s="164">
        <x:f t="shared" ref="G5:G7" si="0">IF($F$10&lt;&gt;0,F5/$F$10,0)</x:f>
        <x:v>0</x:v>
      </x:c>
    </x:row>
    <x:row r="6" spans="1:12" x14ac:dyDescent="0.25">
      <x:c r="A6" s="28" t="s">
        <x:v>840</x:v>
      </x:c>
      <x:c r="B6">
        <x:f>ROW()</x:f>
        <x:v>6</x:v>
      </x:c>
      <x:c r="D6" s="160" t="s">
        <x:v>611</x:v>
      </x:c>
      <x:c r="E6" s="41"/>
      <x:c r="F6" s="201"/>
      <x:c r="G6" s="164">
        <x:f>IF($F$10&lt;&gt;0,F6/$F$10,0)</x:f>
        <x:v>0</x:v>
      </x:c>
    </x:row>
    <x:row r="7" spans="1:12" x14ac:dyDescent="0.25">
      <x:c r="A7" s="28" t="s">
        <x:v>840</x:v>
      </x:c>
      <x:c r="B7">
        <x:f>ROW()</x:f>
        <x:v>7</x:v>
      </x:c>
      <x:c r="D7" s="160" t="s">
        <x:v>611</x:v>
      </x:c>
      <x:c r="E7" s="41"/>
      <x:c r="F7" s="201"/>
      <x:c r="G7" s="164">
        <x:f t="shared" si="0"/>
        <x:v>0</x:v>
      </x:c>
    </x:row>
    <x:row r="8" spans="1:12" x14ac:dyDescent="0.25">
      <x:c r="A8" s="28" t="s">
        <x:v>840</x:v>
      </x:c>
      <x:c r="B8">
        <x:f>ROW()</x:f>
        <x:v>8</x:v>
      </x:c>
      <x:c r="D8" s="160" t="s">
        <x:v>611</x:v>
      </x:c>
      <x:c r="E8" s="41"/>
      <x:c r="F8" s="201"/>
      <x:c r="G8" s="164">
        <x:f>IF($F$10&lt;&gt;0,F8/$F$10,0)</x:f>
        <x:v>0</x:v>
      </x:c>
    </x:row>
    <x:row r="9" spans="1:12" ht="15.75" thickBot="1" x14ac:dyDescent="0.3">
      <x:c r="A9" s="28" t="s">
        <x:v>840</x:v>
      </x:c>
      <x:c r="B9">
        <x:f>ROW()</x:f>
        <x:v>9</x:v>
      </x:c>
      <x:c r="D9" s="160" t="s">
        <x:v>611</x:v>
      </x:c>
      <x:c r="E9" s="41"/>
      <x:c r="F9" s="201"/>
      <x:c r="G9" s="164">
        <x:f>IF($F$10&lt;&gt;0,F9/$F$10,0)</x:f>
        <x:v>0</x:v>
      </x:c>
    </x:row>
    <x:row r="10" spans="1:12" ht="15.75" thickBot="1" x14ac:dyDescent="0.3">
      <x:c r="A10" s="28" t="s">
        <x:v>840</x:v>
      </x:c>
      <x:c r="B10">
        <x:f>ROW()</x:f>
        <x:v>10</x:v>
      </x:c>
      <x:c r="D10" s="162" t="s">
        <x:v>612</x:v>
      </x:c>
      <x:c r="E10" s="162"/>
      <x:c r="F10" s="262">
        <x:f>SUM(F4:F9)</x:f>
        <x:v>0</x:v>
      </x:c>
      <x:c r="G10" s="268">
        <x:f>SUM(G4:G9)</x:f>
        <x:v>0</x:v>
      </x:c>
    </x:row>
    <x:row r="12" spans="1:12" ht="21" x14ac:dyDescent="0.35">
      <x:c r="A12" s="6" t="s">
        <x:v>840</x:v>
      </x:c>
    </x:row>
    <x:row r="13" spans="1:12" ht="57.75" customHeight="1" x14ac:dyDescent="0.25">
      <x:c r="A13" s="25" t="s">
        <x:v>0</x:v>
      </x:c>
      <x:c r="B13" s="25" t="s">
        <x:v>1</x:v>
      </x:c>
      <x:c r="C13" s="25" t="s">
        <x:v>49</x:v>
      </x:c>
      <x:c r="D13" s="24" t="s">
        <x:v>855</x:v>
      </x:c>
      <x:c r="E13" s="25" t="s">
        <x:v>3</x:v>
      </x:c>
      <x:c r="F13" s="24" t="s">
        <x:v>317</x:v>
      </x:c>
      <x:c r="G13" s="24" t="s">
        <x:v>614</x:v>
      </x:c>
      <x:c r="H13" s="24" t="s">
        <x:v>615</x:v>
      </x:c>
      <x:c r="I13" s="24" t="s">
        <x:v>616</x:v>
      </x:c>
    </x:row>
    <x:row r="14" spans="1:12" x14ac:dyDescent="0.25">
      <x:c r="A14" s="28" t="s">
        <x:v>840</x:v>
      </x:c>
      <x:c r="B14">
        <x:f>ROW()</x:f>
        <x:v>14</x:v>
      </x:c>
      <x:c r="D14" s="160" t="s">
        <x:v>620</x:v>
      </x:c>
      <x:c r="E14" s="160" t="s">
        <x:v>617</x:v>
      </x:c>
      <x:c r="F14" s="201"/>
      <x:c r="G14" s="201"/>
      <x:c r="H14" s="201"/>
      <x:c r="I14" s="201"/>
    </x:row>
    <x:row r="15" spans="1:12" ht="15.75" thickBot="1" x14ac:dyDescent="0.3">
      <x:c r="A15" s="28" t="s">
        <x:v>840</x:v>
      </x:c>
      <x:c r="B15">
        <x:f>ROW()</x:f>
        <x:v>15</x:v>
      </x:c>
      <x:c r="D15" s="160" t="s">
        <x:v>620</x:v>
      </x:c>
      <x:c r="E15" s="160" t="s">
        <x:v>618</x:v>
      </x:c>
      <x:c r="F15" s="201"/>
      <x:c r="G15" s="201"/>
      <x:c r="H15" s="201"/>
      <x:c r="I15" s="201"/>
      <x:c r="K15" s="258" t="s">
        <x:v>877</x:v>
      </x:c>
    </x:row>
    <x:row r="16" spans="1:12" ht="13.5" customHeight="1" thickBot="1" x14ac:dyDescent="0.3">
      <x:c r="A16" s="28" t="s">
        <x:v>840</x:v>
      </x:c>
      <x:c r="B16">
        <x:f>ROW()</x:f>
        <x:v>16</x:v>
      </x:c>
      <x:c r="D16" s="160" t="s">
        <x:v>620</x:v>
      </x:c>
      <x:c r="E16" s="160" t="s">
        <x:v>619</x:v>
      </x:c>
      <x:c r="F16" s="201"/>
      <x:c r="G16" s="201"/>
      <x:c r="H16" s="201"/>
      <x:c r="I16" s="201"/>
      <x:c r="K16" s="259" t="s">
        <x:v>875</x:v>
      </x:c>
      <x:c r="L16" s="259" t="s">
        <x:v>876</x:v>
      </x:c>
    </x:row>
    <x:row r="17" spans="1:12" ht="13.5" customHeight="1" thickBot="1" x14ac:dyDescent="0.3">
      <x:c r="A17" s="28" t="s">
        <x:v>840</x:v>
      </x:c>
      <x:c r="B17">
        <x:f>ROW()</x:f>
        <x:v>17</x:v>
      </x:c>
      <x:c r="D17" s="162" t="s">
        <x:v>64</x:v>
      </x:c>
      <x:c r="E17" s="160"/>
      <x:c r="F17" s="262">
        <x:f>SUM(F14:F16)</x:f>
        <x:v>0</x:v>
      </x:c>
      <x:c r="G17" s="262">
        <x:f>IF(F17&lt;&gt;0,SUM(F14*G14,F15*G15,F16*G16)/F17,0)</x:f>
        <x:v>0</x:v>
      </x:c>
      <x:c r="H17" s="262">
        <x:f>SUM(H14:H16)</x:f>
        <x:v>0</x:v>
      </x:c>
      <x:c r="I17" s="262">
        <x:f>SUM(I14:I16)</x:f>
        <x:v>0</x:v>
      </x:c>
      <x:c r="K17" s="260">
        <x:f>F10</x:f>
        <x:v>0</x:v>
      </x:c>
      <x:c r="L17" s="261" t="b">
        <x:f>(ROUND(K17,0)=ROUND(F17,0))</x:f>
        <x:v>1</x:v>
      </x:c>
    </x:row>
  </x:sheetData>
  <x:conditionalFormatting sqref="F17">
    <x:cfRule type="expression" dxfId="0" priority="1">
      <x:formula>$L$17&lt;&gt;TRUE</x:formula>
    </x:cfRule>
  </x:conditionalFormatting>
  <x:pageMargins left="0.70866141732283472" right="0.70866141732283472" top="0.74803149606299213" bottom="0.74803149606299213" header="0.31496062992125984" footer="0.31496062992125984"/>
  <x:pageSetup paperSize="9" scale="55" orientation="landscape" r:id="rId1"/>
  <x:tableParts count="2">
    <x:tablePart r:id="rId2"/>
    <x:tablePart r:id="rId3"/>
  </x:tableParts>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86F0948-A07A-4261-AB83-CD16B1C9C822}" mc:Ignorable="x14ac xr xr2 xr3">
  <x:sheetPr codeName="Sheet18">
    <x:tabColor rgb="FFFF0000"/>
  </x:sheetPr>
  <x:dimension ref="A1:O24"/>
  <x:sheetViews>
    <x:sheetView view="pageBreakPreview" zoomScale="60" zoomScaleNormal="80" workbookViewId="0">
      <x:selection activeCell="N9" sqref="N9"/>
    </x:sheetView>
  </x:sheetViews>
  <x:sheetFormatPr defaultColWidth="9.140625" defaultRowHeight="14.45" customHeight="1" x14ac:dyDescent="0.25"/>
  <x:cols>
    <x:col min="1" max="1" width="4.85546875" customWidth="1"/>
    <x:col min="2" max="2" width="12.5703125" customWidth="1"/>
    <x:col min="3" max="3" width="61.5703125" customWidth="1"/>
    <x:col min="4" max="4" width="36.5703125" customWidth="1"/>
    <x:col min="5" max="5" width="136.42578125" customWidth="1"/>
  </x:cols>
  <x:sheetData>
    <x:row r="1" spans="1:15" ht="23.25" x14ac:dyDescent="0.25">
      <x:c r="A1" s="133"/>
      <x:c r="B1" s="1" t="s">
        <x:v>451</x:v>
      </x:c>
      <x:c r="C1" s="133"/>
      <x:c r="D1" s="133"/>
      <x:c r="E1" s="133"/>
    </x:row>
    <x:row r="2" spans="1:15" s="14" customFormat="1" ht="15" x14ac:dyDescent="0.25">
      <x:c r="A2" s="134"/>
      <x:c r="B2" s="135" t="s">
        <x:v>452</x:v>
      </x:c>
      <x:c r="C2" s="134"/>
      <x:c r="D2" s="134"/>
      <x:c r="E2" s="134"/>
    </x:row>
    <x:row r="3" spans="1:15" s="14" customFormat="1" ht="23.25" x14ac:dyDescent="0.25">
      <x:c r="A3" s="134"/>
      <x:c r="B3" s="136"/>
      <x:c r="C3" s="134"/>
      <x:c r="D3" s="134"/>
      <x:c r="E3" s="134"/>
    </x:row>
    <x:row r="4" spans="1:15" ht="27.75" customHeight="1" x14ac:dyDescent="0.25">
      <x:c r="A4" s="133"/>
      <x:c r="B4" s="137" t="s">
        <x:v>453</x:v>
      </x:c>
      <x:c r="C4" s="138" t="s">
        <x:v>454</x:v>
      </x:c>
      <x:c r="D4" s="138" t="s">
        <x:v>455</x:v>
      </x:c>
      <x:c r="E4" s="137" t="s">
        <x:v>405</x:v>
      </x:c>
    </x:row>
    <x:row r="5" spans="1:15" ht="90" x14ac:dyDescent="0.25">
      <x:c r="A5" s="139"/>
      <x:c r="B5" s="140" t="s">
        <x:v>463</x:v>
      </x:c>
      <x:c r="C5" s="154" t="s">
        <x:v>456</x:v>
      </x:c>
      <x:c r="D5" s="141" t="s">
        <x:v>513</x:v>
      </x:c>
      <x:c r="E5" s="141" t="s">
        <x:v>371</x:v>
      </x:c>
      <x:c r="F5" s="150"/>
      <x:c r="G5" s="150"/>
      <x:c r="H5" s="150"/>
      <x:c r="I5" s="150"/>
      <x:c r="J5" s="150"/>
      <x:c r="K5" s="150"/>
      <x:c r="L5" s="150"/>
      <x:c r="M5" s="150"/>
      <x:c r="N5" s="150"/>
      <x:c r="O5" s="150"/>
    </x:row>
    <x:row r="6" spans="1:15" ht="90" x14ac:dyDescent="0.25">
      <x:c r="A6" s="139"/>
      <x:c r="B6" s="140" t="s">
        <x:v>464</x:v>
      </x:c>
      <x:c r="C6" s="154" t="s">
        <x:v>457</x:v>
      </x:c>
      <x:c r="D6" s="141" t="s">
        <x:v>489</x:v>
      </x:c>
      <x:c r="E6" s="155" t="s">
        <x:v>372</x:v>
      </x:c>
    </x:row>
    <x:row r="7" spans="1:15" ht="60" x14ac:dyDescent="0.25">
      <x:c r="A7" s="139"/>
      <x:c r="B7" s="140" t="s">
        <x:v>465</x:v>
      </x:c>
      <x:c r="C7" s="154" t="s">
        <x:v>458</x:v>
      </x:c>
      <x:c r="D7" s="141" t="s">
        <x:v>490</x:v>
      </x:c>
      <x:c r="E7" s="141" t="s">
        <x:v>514</x:v>
      </x:c>
    </x:row>
    <x:row r="8" spans="1:15" ht="75" x14ac:dyDescent="0.25">
      <x:c r="A8" s="133"/>
      <x:c r="B8" s="143">
        <x:v>4</x:v>
      </x:c>
      <x:c r="C8" s="154" t="s">
        <x:v>459</x:v>
      </x:c>
      <x:c r="D8" s="141" t="s">
        <x:v>491</x:v>
      </x:c>
      <x:c r="E8" s="141" t="s">
        <x:v>373</x:v>
      </x:c>
    </x:row>
    <x:row r="9" spans="1:15" ht="75" x14ac:dyDescent="0.25">
      <x:c r="A9" s="133"/>
      <x:c r="B9" s="140" t="s">
        <x:v>466</x:v>
      </x:c>
      <x:c r="C9" s="154" t="s">
        <x:v>460</x:v>
      </x:c>
      <x:c r="D9" s="141" t="s">
        <x:v>492</x:v>
      </x:c>
      <x:c r="E9" s="141" t="s">
        <x:v>374</x:v>
      </x:c>
    </x:row>
    <x:row r="10" spans="1:15" ht="45" x14ac:dyDescent="0.25">
      <x:c r="A10" s="133"/>
      <x:c r="B10" s="140" t="s">
        <x:v>467</x:v>
      </x:c>
      <x:c r="C10" s="154" t="s">
        <x:v>461</x:v>
      </x:c>
      <x:c r="D10" s="141" t="s">
        <x:v>493</x:v>
      </x:c>
      <x:c r="E10" s="141" t="s">
        <x:v>375</x:v>
      </x:c>
    </x:row>
    <x:row r="11" spans="1:15" ht="75" x14ac:dyDescent="0.25">
      <x:c r="A11" s="133"/>
      <x:c r="B11" s="153" t="s">
        <x:v>478</x:v>
      </x:c>
      <x:c r="C11" s="154" t="s">
        <x:v>462</x:v>
      </x:c>
      <x:c r="D11" s="141" t="s">
        <x:v>495</x:v>
      </x:c>
      <x:c r="E11" s="141" t="s">
        <x:v>376</x:v>
      </x:c>
    </x:row>
    <x:row r="12" spans="1:15" ht="60" x14ac:dyDescent="0.25">
      <x:c r="A12" s="133"/>
      <x:c r="B12" s="153" t="s">
        <x:v>479</x:v>
      </x:c>
      <x:c r="C12" s="154" t="s">
        <x:v>468</x:v>
      </x:c>
      <x:c r="D12" s="141" t="s">
        <x:v>496</x:v>
      </x:c>
      <x:c r="E12" s="141" t="s">
        <x:v>377</x:v>
      </x:c>
    </x:row>
    <x:row r="13" spans="1:15" ht="60" x14ac:dyDescent="0.25">
      <x:c r="A13" s="133"/>
      <x:c r="B13" s="153" t="s">
        <x:v>480</x:v>
      </x:c>
      <x:c r="C13" s="154" t="s">
        <x:v>469</x:v>
      </x:c>
      <x:c r="D13" s="141" t="s">
        <x:v>497</x:v>
      </x:c>
      <x:c r="E13" s="141" t="s">
        <x:v>378</x:v>
      </x:c>
    </x:row>
    <x:row r="14" spans="1:15" ht="105" x14ac:dyDescent="0.25">
      <x:c r="A14" s="139"/>
      <x:c r="B14" s="153" t="s">
        <x:v>481</x:v>
      </x:c>
      <x:c r="C14" s="154" t="s">
        <x:v>470</x:v>
      </x:c>
      <x:c r="D14" s="141" t="s">
        <x:v>499</x:v>
      </x:c>
      <x:c r="E14" s="141" t="s">
        <x:v>379</x:v>
      </x:c>
    </x:row>
    <x:row r="15" spans="1:15" ht="90" x14ac:dyDescent="0.25">
      <x:c r="A15" s="139"/>
      <x:c r="B15" s="153" t="s">
        <x:v>482</x:v>
      </x:c>
      <x:c r="C15" s="154" t="s">
        <x:v>471</x:v>
      </x:c>
      <x:c r="D15" s="141" t="s">
        <x:v>500</x:v>
      </x:c>
      <x:c r="E15" s="141" t="s">
        <x:v>380</x:v>
      </x:c>
    </x:row>
    <x:row r="16" spans="1:15" ht="113.25" customHeight="1" x14ac:dyDescent="0.25">
      <x:c r="A16" s="139"/>
      <x:c r="B16" s="153">
        <x:v>7</x:v>
      </x:c>
      <x:c r="C16" s="154" t="s">
        <x:v>472</x:v>
      </x:c>
      <x:c r="D16" s="141" t="s">
        <x:v>501</x:v>
      </x:c>
      <x:c r="E16" s="141" t="s">
        <x:v>508</x:v>
      </x:c>
    </x:row>
    <x:row r="17" spans="1:5" ht="57" customHeight="1" x14ac:dyDescent="0.25">
      <x:c r="A17" s="139"/>
      <x:c r="B17" s="153">
        <x:v>8</x:v>
      </x:c>
      <x:c r="C17" s="154" t="s">
        <x:v>817</x:v>
      </x:c>
      <x:c r="D17" s="141" t="s">
        <x:v>754</x:v>
      </x:c>
      <x:c r="E17" s="141" t="s">
        <x:v>381</x:v>
      </x:c>
    </x:row>
    <x:row r="18" spans="1:5" ht="57" customHeight="1" x14ac:dyDescent="0.25">
      <x:c r="A18" s="133"/>
      <x:c r="B18" s="153" t="s">
        <x:v>483</x:v>
      </x:c>
      <x:c r="C18" s="154" t="s">
        <x:v>473</x:v>
      </x:c>
      <x:c r="D18" s="141" t="s">
        <x:v>502</x:v>
      </x:c>
      <x:c r="E18" s="141" t="s">
        <x:v>382</x:v>
      </x:c>
    </x:row>
    <x:row r="19" spans="1:5" ht="57" customHeight="1" x14ac:dyDescent="0.25">
      <x:c r="A19" s="139"/>
      <x:c r="B19" s="153" t="s">
        <x:v>484</x:v>
      </x:c>
      <x:c r="C19" s="154" t="s">
        <x:v>474</x:v>
      </x:c>
      <x:c r="D19" s="141" t="s">
        <x:v>494</x:v>
      </x:c>
      <x:c r="E19" s="141" t="s">
        <x:v>383</x:v>
      </x:c>
    </x:row>
    <x:row r="20" spans="1:5" ht="57" customHeight="1" x14ac:dyDescent="0.25">
      <x:c r="A20" s="133"/>
      <x:c r="B20" s="153" t="s">
        <x:v>485</x:v>
      </x:c>
      <x:c r="C20" s="154" t="s">
        <x:v>475</x:v>
      </x:c>
      <x:c r="D20" s="141" t="s">
        <x:v>498</x:v>
      </x:c>
      <x:c r="E20" s="141" t="s">
        <x:v>384</x:v>
      </x:c>
    </x:row>
    <x:row r="21" spans="1:5" ht="57" customHeight="1" x14ac:dyDescent="0.25">
      <x:c r="B21" s="153" t="s">
        <x:v>486</x:v>
      </x:c>
      <x:c r="C21" s="154" t="s">
        <x:v>476</x:v>
      </x:c>
      <x:c r="D21" s="141" t="s">
        <x:v>503</x:v>
      </x:c>
      <x:c r="E21" s="141" t="s">
        <x:v>819</x:v>
      </x:c>
    </x:row>
    <x:row r="22" spans="1:5" ht="72.75" customHeight="1" x14ac:dyDescent="0.25">
      <x:c r="A22" s="133"/>
      <x:c r="B22" s="153" t="s">
        <x:v>487</x:v>
      </x:c>
      <x:c r="C22" s="154" t="s">
        <x:v>477</x:v>
      </x:c>
      <x:c r="D22" s="141" t="s">
        <x:v>504</x:v>
      </x:c>
      <x:c r="E22" s="141" t="s">
        <x:v>365</x:v>
      </x:c>
    </x:row>
    <x:row r="23" spans="1:5" ht="57" customHeight="1" x14ac:dyDescent="0.25">
      <x:c r="A23" s="139"/>
      <x:c r="B23" s="153" t="s">
        <x:v>488</x:v>
      </x:c>
      <x:c r="C23" s="154" t="s">
        <x:v>818</x:v>
      </x:c>
      <x:c r="D23" s="141" t="s">
        <x:v>505</x:v>
      </x:c>
      <x:c r="E23" s="141" t="s">
        <x:v>366</x:v>
      </x:c>
    </x:row>
    <x:row r="24" spans="1:5" ht="15" hidden="1" x14ac:dyDescent="0.25">
      <x:c r="A24" s="139"/>
      <x:c r="B24" s="140"/>
      <x:c r="C24" s="144" t="s">
        <x:v>461</x:v>
      </x:c>
      <x:c r="D24" s="141"/>
      <x:c r="E24" s="142"/>
    </x:row>
  </x:sheetData>
  <x:hyperlinks>
    <x:hyperlink ref="C5" location="'S1.Analytical Ratios'!$A$4" tooltip="Section title. Click once to follow" display="ANALYTICAL RATIOS" xr:uid="{0BBAE649-A378-4015-87F0-4DF51997AD3C}"/>
    <x:hyperlink ref="C6" location="'S2.Return on Investment'!$A$4" tooltip="Section title. Click once to follow" display="REPORT ON RETURN ON INVESTMENT" xr:uid="{EA5E8CCA-6FD5-4052-AC87-47724AEFE177}"/>
    <x:hyperlink ref="C7" location="'S3.Regulatory Profit'!$A$4" tooltip="Section title. Click once to follow" display="REPORT ON REGULATORY PROFIT" xr:uid="{3F656F77-2E7D-48BD-B809-07CAF229BCC8}"/>
    <x:hyperlink ref="C8" location="'S4.RAB Value (Rolled Forward)'!$A$4" tooltip="Section title. Click once to follow" display="REPORT ON VALUE OF THE REGULATORY ASSET BASE (ROLLED FORWARD)" xr:uid="{8099B68E-7A83-4098-B193-337E30FBAD4B}"/>
    <x:hyperlink ref="C9" location="'S5a.Regulatory Tax Allowance'!$A$4" tooltip="Section title. Click once to follow" display="REPORT ON REGULATORY TAX ALLOWANCE" xr:uid="{4F97AFC6-05C7-42FD-B01B-C2564B2C13B3}"/>
    <x:hyperlink ref="C10" location="'S5b.Related Party Transactions'!$A$4" tooltip="Section title. Click once to follow" display="REPORT ON RELATED PARTY TRANSACTIONS" xr:uid="{A05E51A1-AD91-4EE7-A573-5289D39B4E9B}"/>
    <x:hyperlink ref="C12" location="'S5d.Cost Allocations'!$A$4" tooltip="Section title. Click once to follow" display="REPORT ON COST ALLOCATIONS" xr:uid="{5CD913D2-E993-4642-8462-CA02860F03B8}"/>
    <x:hyperlink ref="C13" location="'S5e.Asset Allocations'!$A$4" tooltip="Section title. Click once to follow" display="REPORT ON ASSET ALLOCATIONS" xr:uid="{A6FE0D85-C9DB-4256-A889-8E6E9326EF67}"/>
    <x:hyperlink ref="C14" location="'S6a.Actual Expenditure Capex'!$A$4" tooltip="Section title. Click once to follow" display="REPORT ON CAPITAL EXPENDITURE FOR THE DISCLOSURE YEAR" xr:uid="{B4730014-4FCD-4B30-8F15-205BB66A7D5E}"/>
    <x:hyperlink ref="C15" location="'S6b.Actual Expenditure Opex'!$A$4" tooltip="Section title. Click once to follow" display="REPORT ON OPERATIONAL EXPENDITURE FOR THE DISCLOSURE YEAR" xr:uid="{46B11F64-6935-4D34-BA1B-0A9F9AD24C3D}"/>
    <x:hyperlink ref="C16" location="'S7.Actual vs Forecast Exp'!$A$4" tooltip="Section title. Click once to follow" display="COMPARISON OF FORECASTS TO ACTUAL EXPENDITURE" xr:uid="{F5C18029-F993-416D-BBE0-91387C2F325D}"/>
    <x:hyperlink ref="C17" location="'S8.Billed Quantities+Revenues'!$A$5" tooltip="Section title. Click once to follow" display="REPORT ON BILLED QUANTITIES AND LINE CHARGE REVENUES" xr:uid="{C4C8C787-C159-43A5-9EA8-E7CF38F7EB92}"/>
    <x:hyperlink ref="C18" location="'S9a.Asset Register'!$A$4" tooltip="Section title. Click once to follow" display="ASSET REGISTER" xr:uid="{F552C87E-3621-4542-AD9C-B239E2DCA7B1}"/>
    <x:hyperlink ref="C19" location="'S9b.Asset Age Profile'!$A$4" tooltip="Section title. Click once to follow" display="ASSET AGE PROFILE" xr:uid="{9DFEA371-A8AC-42D0-8AF3-AAE7F5309309}"/>
    <x:hyperlink ref="C20" location="'S9c.Pipeline Data'!$A$4" tooltip="Section title. Click once to follow" display="REPORT ON PIPELINE DATA" xr:uid="{FEA2EB4B-3D23-4903-9FE3-BF0AAE1C98E1}"/>
    <x:hyperlink ref="C21" location="'S9d.Demand'!$A$4" tooltip="Section title. Click once to follow" display="REPORT ON DEMAND" xr:uid="{6B4F85DF-1F17-4AB0-A98E-606D7EA5F188}"/>
    <x:hyperlink ref="C22" location="'S10a.Reliability'!$A$4" tooltip="Section title. Click once to follow" display="REPORT ON NETWORK RELIABILITY AND INTERRUPTIONS" xr:uid="{37A2267A-C2A1-45C6-A05F-B06F5A7BC67F}"/>
    <x:hyperlink ref="C23" location="'S10b.Integrity '!$A$4" tooltip="Section title. Click once to follow" display="REPORT ON NETWORK INTEGRITY" xr:uid="{A602EEF2-669D-45C4-8824-E211E0E68F82}"/>
    <x:hyperlink ref="C11" location="'S5c.TCSD Allowance'!$A$4" tooltip="Section title. Click once to follow" display="REPORT ON TERM CREDIT SPREAD DIFFERENTIAL ALLOWANCE" xr:uid="{3BF108B6-1366-42F6-A3EA-7F0E6B495A6C}"/>
  </x:hyperlinks>
  <x:pageMargins left="0.7" right="0.7" top="0.75" bottom="0.75" header="0.3" footer="0.3"/>
  <x:pageSetup paperSize="9" scale="34" orientation="landscape" r:id="rId1"/>
  <x:tableParts count="1">
    <x:tablePart r:id="rId2"/>
  </x:tableParts>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7CBF1D3-56D2-4D1F-A440-B2DA7D2413BE}" mc:Ignorable="x14ac xr xr2 xr3">
  <x:sheetPr>
    <x:tabColor theme="5" tint="-0.499984740745262"/>
  </x:sheetPr>
  <x:dimension ref="A1:F21"/>
  <x:sheetViews>
    <x:sheetView zoomScaleNormal="100" workbookViewId="0">
      <x:selection activeCell="F29" sqref="F29"/>
    </x:sheetView>
  </x:sheetViews>
  <x:sheetFormatPr defaultRowHeight="15" x14ac:dyDescent="0.25"/>
  <x:cols>
    <x:col min="1" max="1" width="33.140625" customWidth="1"/>
    <x:col min="2" max="2" width="13.5703125" customWidth="1"/>
    <x:col min="3" max="3" width="31" customWidth="1"/>
    <x:col min="4" max="4" width="50.42578125" customWidth="1"/>
    <x:col min="5" max="5" width="29.28515625" customWidth="1"/>
    <x:col min="6" max="6" width="27.85546875" customWidth="1"/>
    <x:col min="7" max="7" width="3" customWidth="1"/>
    <x:col min="8" max="8" width="13.42578125" customWidth="1"/>
    <x:col min="9" max="9" width="16.85546875" customWidth="1"/>
    <x:col min="10" max="10" width="18.42578125" customWidth="1"/>
    <x:col min="12" max="13" width="17.140625" customWidth="1"/>
    <x:col min="14" max="14" width="14.85546875" customWidth="1"/>
  </x:cols>
  <x:sheetData>
    <x:row r="1" spans="1:6" ht="33.75" customHeight="1" thickBot="1" x14ac:dyDescent="0.3">
      <x:c r="A1" s="1" t="s">
        <x:v>359</x:v>
      </x:c>
      <x:c r="E1" s="242" t="s">
        <x:v>838</x:v>
      </x:c>
      <x:c r="F1" s="241"/>
    </x:row>
    <x:row r="2" spans="1:6" ht="21" x14ac:dyDescent="0.35">
      <x:c r="A2" s="6" t="s">
        <x:v>598</x:v>
      </x:c>
    </x:row>
    <x:row r="3" spans="1:6" x14ac:dyDescent="0.25">
      <x:c r="A3" s="25" t="s">
        <x:v>0</x:v>
      </x:c>
      <x:c r="B3" s="25" t="s">
        <x:v>1</x:v>
      </x:c>
      <x:c r="C3" s="25" t="s">
        <x:v>49</x:v>
      </x:c>
      <x:c r="D3" s="24" t="s">
        <x:v>2</x:v>
      </x:c>
      <x:c r="E3" s="25" t="s">
        <x:v>3</x:v>
      </x:c>
      <x:c r="F3" s="24" t="s">
        <x:v>717</x:v>
      </x:c>
    </x:row>
    <x:row r="4" spans="1:6" x14ac:dyDescent="0.25">
      <x:c r="A4" s="28" t="s">
        <x:v>360</x:v>
      </x:c>
      <x:c r="B4">
        <x:f>ROW()</x:f>
        <x:v>4</x:v>
      </x:c>
      <x:c r="C4" t="s">
        <x:v>601</x:v>
      </x:c>
      <x:c r="D4" t="s">
        <x:v>599</x:v>
      </x:c>
      <x:c r="E4" s="41" t="s">
        <x:v>600</x:v>
      </x:c>
      <x:c r="F4" s="128"/>
    </x:row>
    <x:row r="5" spans="1:6" x14ac:dyDescent="0.25">
      <x:c r="A5" s="28" t="s">
        <x:v>360</x:v>
      </x:c>
      <x:c r="B5">
        <x:f>ROW()</x:f>
        <x:v>5</x:v>
      </x:c>
      <x:c r="C5" t="s">
        <x:v>601</x:v>
      </x:c>
      <x:c r="D5" t="s">
        <x:v>599</x:v>
      </x:c>
      <x:c r="E5" s="41" t="s">
        <x:v>600</x:v>
      </x:c>
      <x:c r="F5" s="128"/>
    </x:row>
    <x:row r="6" spans="1:6" x14ac:dyDescent="0.25">
      <x:c r="A6" s="28" t="s">
        <x:v>360</x:v>
      </x:c>
      <x:c r="B6">
        <x:f>ROW()</x:f>
        <x:v>6</x:v>
      </x:c>
      <x:c r="C6" t="s">
        <x:v>601</x:v>
      </x:c>
      <x:c r="D6" t="s">
        <x:v>599</x:v>
      </x:c>
      <x:c r="E6" s="41" t="s">
        <x:v>600</x:v>
      </x:c>
      <x:c r="F6" s="128"/>
    </x:row>
    <x:row r="7" spans="1:6" x14ac:dyDescent="0.25">
      <x:c r="A7" s="28" t="s">
        <x:v>360</x:v>
      </x:c>
      <x:c r="B7">
        <x:f>ROW()</x:f>
        <x:v>7</x:v>
      </x:c>
      <x:c r="C7" t="s">
        <x:v>601</x:v>
      </x:c>
      <x:c r="D7" t="s">
        <x:v>599</x:v>
      </x:c>
      <x:c r="E7" s="41" t="s">
        <x:v>600</x:v>
      </x:c>
      <x:c r="F7" s="128"/>
    </x:row>
    <x:row r="8" spans="1:6" x14ac:dyDescent="0.25">
      <x:c r="A8" s="28" t="s">
        <x:v>360</x:v>
      </x:c>
      <x:c r="B8">
        <x:f>ROW()</x:f>
        <x:v>8</x:v>
      </x:c>
      <x:c r="C8" t="s">
        <x:v>601</x:v>
      </x:c>
      <x:c r="D8" t="s">
        <x:v>599</x:v>
      </x:c>
      <x:c r="E8" s="41" t="s">
        <x:v>600</x:v>
      </x:c>
      <x:c r="F8" s="128"/>
    </x:row>
    <x:row r="9" spans="1:6" x14ac:dyDescent="0.25">
      <x:c r="A9" s="28" t="s">
        <x:v>360</x:v>
      </x:c>
      <x:c r="B9">
        <x:f>ROW()</x:f>
        <x:v>9</x:v>
      </x:c>
      <x:c r="D9" s="17" t="s">
        <x:v>361</x:v>
      </x:c>
      <x:c r="E9" s="16"/>
      <x:c r="F9" s="130">
        <x:f>SUM(F4:F8)</x:f>
        <x:v>0</x:v>
      </x:c>
    </x:row>
    <x:row r="10" spans="1:6" x14ac:dyDescent="0.25">
      <x:c r="A10" s="37" t="s">
        <x:v>362</x:v>
      </x:c>
    </x:row>
    <x:row r="13" spans="1:6" ht="21" x14ac:dyDescent="0.35">
      <x:c r="A13" s="6" t="s">
        <x:v>602</x:v>
      </x:c>
    </x:row>
    <x:row r="14" spans="1:6" x14ac:dyDescent="0.25">
      <x:c r="A14" s="50" t="s">
        <x:v>0</x:v>
      </x:c>
      <x:c r="B14" s="51" t="s">
        <x:v>1</x:v>
      </x:c>
      <x:c r="C14" s="51" t="s">
        <x:v>49</x:v>
      </x:c>
      <x:c r="D14" s="52" t="s">
        <x:v>2</x:v>
      </x:c>
      <x:c r="E14" s="51" t="s">
        <x:v>809</x:v>
      </x:c>
      <x:c r="F14" s="53" t="s">
        <x:v>856</x:v>
      </x:c>
    </x:row>
    <x:row r="15" spans="1:6" x14ac:dyDescent="0.25">
      <x:c r="A15" s="28" t="s">
        <x:v>602</x:v>
      </x:c>
      <x:c r="B15">
        <x:f>ROW()</x:f>
        <x:v>15</x:v>
      </x:c>
      <x:c r="D15" t="s">
        <x:v>603</x:v>
      </x:c>
      <x:c r="E15" t="s">
        <x:v>609</x:v>
      </x:c>
      <x:c r="F15" s="128"/>
    </x:row>
    <x:row r="16" spans="1:6" x14ac:dyDescent="0.25">
      <x:c r="A16" s="28" t="s">
        <x:v>602</x:v>
      </x:c>
      <x:c r="B16">
        <x:f>ROW()</x:f>
        <x:v>16</x:v>
      </x:c>
      <x:c r="D16" t="s">
        <x:v>604</x:v>
      </x:c>
      <x:c r="E16" t="s">
        <x:v>811</x:v>
      </x:c>
      <x:c r="F16" s="128"/>
    </x:row>
    <x:row r="17" spans="1:6" x14ac:dyDescent="0.25">
      <x:c r="A17" s="28" t="s">
        <x:v>602</x:v>
      </x:c>
      <x:c r="B17">
        <x:f>ROW()</x:f>
        <x:v>17</x:v>
      </x:c>
      <x:c r="D17" t="s">
        <x:v>605</x:v>
      </x:c>
      <x:c r="E17" t="s">
        <x:v>812</x:v>
      </x:c>
      <x:c r="F17" s="128"/>
    </x:row>
    <x:row r="18" spans="1:6" x14ac:dyDescent="0.25">
      <x:c r="A18" s="28" t="s">
        <x:v>602</x:v>
      </x:c>
      <x:c r="B18">
        <x:f>ROW()</x:f>
        <x:v>18</x:v>
      </x:c>
      <x:c r="D18" t="s">
        <x:v>606</x:v>
      </x:c>
      <x:c r="E18" t="s">
        <x:v>808</x:v>
      </x:c>
      <x:c r="F18" s="128"/>
    </x:row>
    <x:row r="19" spans="1:6" x14ac:dyDescent="0.25">
      <x:c r="A19" s="28" t="s">
        <x:v>602</x:v>
      </x:c>
      <x:c r="B19" s="151">
        <x:f>ROW()</x:f>
        <x:v>19</x:v>
      </x:c>
      <x:c r="D19" s="152" t="s">
        <x:v>607</x:v>
      </x:c>
      <x:c r="E19" s="152" t="s">
        <x:v>813</x:v>
      </x:c>
      <x:c r="F19" s="128"/>
    </x:row>
    <x:row r="20" spans="1:6" ht="15.75" thickBot="1" x14ac:dyDescent="0.3">
      <x:c r="A20" s="28" t="s">
        <x:v>602</x:v>
      </x:c>
      <x:c r="B20">
        <x:f>ROW()</x:f>
        <x:v>20</x:v>
      </x:c>
      <x:c r="D20" t="s">
        <x:v>608</x:v>
      </x:c>
      <x:c r="E20" t="s">
        <x:v>811</x:v>
      </x:c>
      <x:c r="F20" s="130">
        <x:f>IF(ISNUMBER(CoverSheet!$C$12),F19/(CoverSheet!$C$12-DATE(YEAR(CoverSheet!$C$12)-1,MONTH(CoverSheet!$C$12),DAY(CoverSheet!$C$12))),0)</x:f>
        <x:v>0</x:v>
      </x:c>
    </x:row>
    <x:row r="21" spans="1:6" ht="15.75" thickBot="1" x14ac:dyDescent="0.3">
      <x:c r="A21" s="28" t="s">
        <x:v>602</x:v>
      </x:c>
      <x:c r="B21">
        <x:f>ROW()</x:f>
        <x:v>21</x:v>
      </x:c>
      <x:c r="D21" s="17" t="s">
        <x:v>610</x:v>
      </x:c>
      <x:c r="E21" t="s">
        <x:v>810</x:v>
      </x:c>
      <x:c r="F21" s="249">
        <x:f>IF(F17&gt;0,F19/(F17*12),0)</x:f>
        <x:v>0</x:v>
      </x:c>
    </x:row>
  </x:sheetData>
  <x:phoneticPr fontId="15" type="noConversion"/>
  <x:pageMargins left="0.70866141732283472" right="0.70866141732283472" top="0.74803149606299213" bottom="0.74803149606299213" header="0.31496062992125984" footer="0.31496062992125984"/>
  <x:pageSetup paperSize="9" scale="65" orientation="landscape" r:id="rId1"/>
  <x:tableParts count="2">
    <x:tablePart r:id="rId2"/>
    <x:tablePart r:id="rId3"/>
  </x:tableParts>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D376443-4F3A-4989-BE95-6EBCE8674481}" mc:Ignorable="x14ac xr xr2 xr3">
  <x:sheetPr>
    <x:tabColor rgb="FF002060"/>
  </x:sheetPr>
  <x:dimension ref="A1:H35"/>
  <x:sheetViews>
    <x:sheetView topLeftCell="B1" zoomScaleNormal="100" workbookViewId="0">
      <x:selection activeCell="H18" sqref="H18"/>
    </x:sheetView>
  </x:sheetViews>
  <x:sheetFormatPr defaultRowHeight="15" x14ac:dyDescent="0.25"/>
  <x:cols>
    <x:col min="1" max="1" width="20.42578125" customWidth="1"/>
    <x:col min="2" max="2" width="12.85546875" customWidth="1"/>
    <x:col min="3" max="3" width="17.140625" customWidth="1"/>
    <x:col min="4" max="4" width="92.28515625" customWidth="1"/>
    <x:col min="5" max="5" width="62.42578125" customWidth="1"/>
    <x:col min="6" max="6" width="27.5703125" customWidth="1"/>
    <x:col min="7" max="7" width="22.7109375" customWidth="1"/>
    <x:col min="8" max="8" width="22.28515625" customWidth="1"/>
    <x:col min="9" max="9" width="3.42578125" customWidth="1"/>
    <x:col min="10" max="10" width="32.28515625" customWidth="1"/>
  </x:cols>
  <x:sheetData>
    <x:row r="1" spans="1:6" ht="21.75" customHeight="1" thickBot="1" x14ac:dyDescent="0.3">
      <x:c r="A1" s="1" t="s">
        <x:v>364</x:v>
      </x:c>
      <x:c r="E1" s="242" t="s">
        <x:v>838</x:v>
      </x:c>
      <x:c r="F1" s="241"/>
    </x:row>
    <x:row r="2" spans="1:6" ht="21" x14ac:dyDescent="0.35">
      <x:c r="A2" s="6" t="s">
        <x:v>582</x:v>
      </x:c>
    </x:row>
    <x:row r="3" spans="1:6" x14ac:dyDescent="0.25">
      <x:c r="A3" s="25" t="s">
        <x:v>0</x:v>
      </x:c>
      <x:c r="B3" s="25" t="s">
        <x:v>1</x:v>
      </x:c>
      <x:c r="C3" s="25" t="s">
        <x:v>49</x:v>
      </x:c>
      <x:c r="D3" s="24" t="s">
        <x:v>2</x:v>
      </x:c>
      <x:c r="E3" s="25" t="s">
        <x:v>3</x:v>
      </x:c>
      <x:c r="F3" s="24" t="s">
        <x:v>589</x:v>
      </x:c>
    </x:row>
    <x:row r="4" spans="1:6" x14ac:dyDescent="0.25">
      <x:c r="A4" s="28" t="s">
        <x:v>582</x:v>
      </x:c>
      <x:c r="B4">
        <x:f>ROW()</x:f>
        <x:v>4</x:v>
      </x:c>
      <x:c r="D4" t="s">
        <x:v>583</x:v>
      </x:c>
      <x:c r="E4" t="s">
        <x:v>584</x:v>
      </x:c>
      <x:c r="F4" s="128"/>
    </x:row>
    <x:row r="5" spans="1:6" x14ac:dyDescent="0.25">
      <x:c r="A5" s="28" t="s">
        <x:v>582</x:v>
      </x:c>
      <x:c r="B5">
        <x:f>ROW()</x:f>
        <x:v>5</x:v>
      </x:c>
      <x:c r="D5" t="s">
        <x:v>583</x:v>
      </x:c>
      <x:c r="E5" t="s">
        <x:v>585</x:v>
      </x:c>
      <x:c r="F5" s="128"/>
    </x:row>
    <x:row r="6" spans="1:6" x14ac:dyDescent="0.25">
      <x:c r="A6" s="28" t="s">
        <x:v>582</x:v>
      </x:c>
      <x:c r="B6">
        <x:f>ROW()</x:f>
        <x:v>6</x:v>
      </x:c>
      <x:c r="D6" t="s">
        <x:v>583</x:v>
      </x:c>
      <x:c r="E6" t="s">
        <x:v>586</x:v>
      </x:c>
      <x:c r="F6" s="128"/>
    </x:row>
    <x:row r="7" spans="1:6" x14ac:dyDescent="0.25">
      <x:c r="A7" s="28" t="s">
        <x:v>582</x:v>
      </x:c>
      <x:c r="B7">
        <x:f>ROW()</x:f>
        <x:v>7</x:v>
      </x:c>
      <x:c r="D7" t="s">
        <x:v>583</x:v>
      </x:c>
      <x:c r="E7" t="s">
        <x:v>587</x:v>
      </x:c>
      <x:c r="F7" s="128"/>
    </x:row>
    <x:row r="8" spans="1:6" ht="15.75" thickBot="1" x14ac:dyDescent="0.3">
      <x:c r="A8" s="28" t="s">
        <x:v>582</x:v>
      </x:c>
      <x:c r="B8">
        <x:f>ROW()</x:f>
        <x:v>8</x:v>
      </x:c>
      <x:c r="D8" t="s">
        <x:v>583</x:v>
      </x:c>
      <x:c r="E8" t="s">
        <x:v>588</x:v>
      </x:c>
      <x:c r="F8" s="128"/>
    </x:row>
    <x:row r="9" spans="1:6" ht="15.75" thickBot="1" x14ac:dyDescent="0.3">
      <x:c r="A9" s="28" t="s">
        <x:v>582</x:v>
      </x:c>
      <x:c r="B9">
        <x:f>ROW()</x:f>
        <x:v>9</x:v>
      </x:c>
      <x:c r="D9" s="17" t="s">
        <x:v>361</x:v>
      </x:c>
      <x:c r="F9" s="262">
        <x:f>SUM(F4:F8)</x:f>
        <x:v>0</x:v>
      </x:c>
    </x:row>
    <x:row r="10" spans="1:6" x14ac:dyDescent="0.25">
      <x:c r="A10" s="28" t="s">
        <x:v>582</x:v>
      </x:c>
      <x:c r="B10">
        <x:f>ROW()</x:f>
        <x:v>10</x:v>
      </x:c>
      <x:c r="D10" t="s">
        <x:v>590</x:v>
      </x:c>
      <x:c r="E10" s="41" t="s">
        <x:v>565</x:v>
      </x:c>
      <x:c r="F10" s="175"/>
    </x:row>
    <x:row r="11" spans="1:6" x14ac:dyDescent="0.25">
      <x:c r="A11" s="28" t="s">
        <x:v>582</x:v>
      </x:c>
      <x:c r="B11">
        <x:f>ROW()</x:f>
        <x:v>11</x:v>
      </x:c>
      <x:c r="D11" t="s">
        <x:v>590</x:v>
      </x:c>
      <x:c r="E11" s="41" t="s">
        <x:v>566</x:v>
      </x:c>
      <x:c r="F11" s="175"/>
    </x:row>
    <x:row r="12" spans="1:6" x14ac:dyDescent="0.25">
      <x:c r="A12" s="28" t="s">
        <x:v>582</x:v>
      </x:c>
      <x:c r="B12">
        <x:f>ROW()</x:f>
        <x:v>12</x:v>
      </x:c>
      <x:c r="D12" t="s">
        <x:v>590</x:v>
      </x:c>
      <x:c r="E12" s="41" t="s">
        <x:v>567</x:v>
      </x:c>
      <x:c r="F12" s="175"/>
    </x:row>
    <x:row r="13" spans="1:6" x14ac:dyDescent="0.25">
      <x:c r="A13" s="28" t="s">
        <x:v>582</x:v>
      </x:c>
      <x:c r="B13">
        <x:f>ROW()</x:f>
        <x:v>13</x:v>
      </x:c>
      <x:c r="D13" t="s">
        <x:v>590</x:v>
      </x:c>
      <x:c r="E13" s="41" t="s">
        <x:v>568</x:v>
      </x:c>
      <x:c r="F13" s="175"/>
    </x:row>
    <x:row r="14" spans="1:6" x14ac:dyDescent="0.25">
      <x:c r="A14" s="28" t="s">
        <x:v>582</x:v>
      </x:c>
      <x:c r="B14">
        <x:f>ROW()</x:f>
        <x:v>14</x:v>
      </x:c>
      <x:c r="D14" t="s">
        <x:v>590</x:v>
      </x:c>
      <x:c r="E14" s="41" t="s">
        <x:v>569</x:v>
      </x:c>
      <x:c r="F14" s="175"/>
    </x:row>
    <x:row r="15" spans="1:6" x14ac:dyDescent="0.25">
      <x:c r="A15" s="28" t="s">
        <x:v>582</x:v>
      </x:c>
      <x:c r="B15">
        <x:f>ROW()</x:f>
        <x:v>15</x:v>
      </x:c>
      <x:c r="D15" t="s">
        <x:v>591</x:v>
      </x:c>
      <x:c r="E15" s="41" t="s">
        <x:v>565</x:v>
      </x:c>
      <x:c r="F15" s="175"/>
    </x:row>
    <x:row r="16" spans="1:6" x14ac:dyDescent="0.25">
      <x:c r="A16" s="28" t="s">
        <x:v>582</x:v>
      </x:c>
      <x:c r="B16">
        <x:f>ROW()</x:f>
        <x:v>16</x:v>
      </x:c>
      <x:c r="D16" t="s">
        <x:v>591</x:v>
      </x:c>
      <x:c r="E16" s="41" t="s">
        <x:v>566</x:v>
      </x:c>
      <x:c r="F16" s="175"/>
    </x:row>
    <x:row r="17" spans="1:8" x14ac:dyDescent="0.25">
      <x:c r="A17" s="28" t="s">
        <x:v>582</x:v>
      </x:c>
      <x:c r="B17">
        <x:f>ROW()</x:f>
        <x:v>17</x:v>
      </x:c>
      <x:c r="D17" t="s">
        <x:v>591</x:v>
      </x:c>
      <x:c r="E17" s="41" t="s">
        <x:v>567</x:v>
      </x:c>
      <x:c r="F17" s="175"/>
    </x:row>
    <x:row r="18" spans="1:8" x14ac:dyDescent="0.25">
      <x:c r="A18" s="28" t="s">
        <x:v>582</x:v>
      </x:c>
      <x:c r="B18">
        <x:f>ROW()</x:f>
        <x:v>18</x:v>
      </x:c>
      <x:c r="D18" t="s">
        <x:v>591</x:v>
      </x:c>
      <x:c r="E18" s="41" t="s">
        <x:v>568</x:v>
      </x:c>
      <x:c r="F18" s="175"/>
    </x:row>
    <x:row r="19" spans="1:8" x14ac:dyDescent="0.25">
      <x:c r="A19" s="28" t="s">
        <x:v>582</x:v>
      </x:c>
      <x:c r="B19">
        <x:f>ROW()</x:f>
        <x:v>19</x:v>
      </x:c>
      <x:c r="D19" t="s">
        <x:v>591</x:v>
      </x:c>
      <x:c r="E19" s="41" t="s">
        <x:v>569</x:v>
      </x:c>
      <x:c r="F19" s="175"/>
    </x:row>
    <x:row r="20" spans="1:8" x14ac:dyDescent="0.25">
      <x:c r="A20" s="28"/>
      <x:c r="D20" s="17"/>
      <x:c r="F20" s="157"/>
    </x:row>
    <x:row r="21" spans="1:8" x14ac:dyDescent="0.25">
      <x:c r="A21" s="28"/>
      <x:c r="D21" s="17"/>
      <x:c r="F21" s="157"/>
    </x:row>
    <x:row r="22" spans="1:8" ht="21" x14ac:dyDescent="0.35">
      <x:c r="A22" s="6" t="s">
        <x:v>592</x:v>
      </x:c>
    </x:row>
    <x:row r="23" spans="1:8" x14ac:dyDescent="0.25">
      <x:c r="A23" s="24" t="s">
        <x:v>0</x:v>
      </x:c>
      <x:c r="B23" s="24" t="s">
        <x:v>1</x:v>
      </x:c>
      <x:c r="C23" s="24" t="s">
        <x:v>49</x:v>
      </x:c>
      <x:c r="D23" s="24" t="s">
        <x:v>593</x:v>
      </x:c>
      <x:c r="E23" s="24" t="s">
        <x:v>3</x:v>
      </x:c>
      <x:c r="F23" s="24" t="s">
        <x:v>595</x:v>
      </x:c>
      <x:c r="G23" s="24" t="s">
        <x:v>596</x:v>
      </x:c>
      <x:c r="H23" s="24" t="s">
        <x:v>597</x:v>
      </x:c>
    </x:row>
    <x:row r="24" spans="1:8" x14ac:dyDescent="0.25">
      <x:c r="A24" s="28" t="s">
        <x:v>592</x:v>
      </x:c>
      <x:c r="B24">
        <x:f>ROW()</x:f>
        <x:v>24</x:v>
      </x:c>
      <x:c r="D24" t="s">
        <x:v>594</x:v>
      </x:c>
      <x:c r="F24" s="199"/>
      <x:c r="G24" s="200"/>
      <x:c r="H24" s="229" t="str">
        <x:f t="shared" ref="H24:H32" si="0">IF(G24=0,"-",F24/G24)</x:f>
        <x:v>-</x:v>
      </x:c>
    </x:row>
    <x:row r="25" spans="1:8" x14ac:dyDescent="0.25">
      <x:c r="A25" s="28" t="s">
        <x:v>592</x:v>
      </x:c>
      <x:c r="B25">
        <x:f>ROW()</x:f>
        <x:v>25</x:v>
      </x:c>
      <x:c r="D25" t="s">
        <x:v>588</x:v>
      </x:c>
      <x:c r="F25" s="199"/>
      <x:c r="G25" s="200"/>
      <x:c r="H25" s="229" t="str">
        <x:f t="shared" si="0"/>
        <x:v>-</x:v>
      </x:c>
    </x:row>
    <x:row r="26" spans="1:8" x14ac:dyDescent="0.25">
      <x:c r="A26" s="28" t="s">
        <x:v>592</x:v>
      </x:c>
      <x:c r="B26">
        <x:f>ROW()</x:f>
        <x:v>26</x:v>
      </x:c>
      <x:c r="D26" t="s">
        <x:v>585</x:v>
      </x:c>
      <x:c r="E26" s="161" t="s">
        <x:v>565</x:v>
      </x:c>
      <x:c r="F26" s="199"/>
      <x:c r="G26" s="200"/>
      <x:c r="H26" s="229" t="str">
        <x:f t="shared" si="0"/>
        <x:v>-</x:v>
      </x:c>
    </x:row>
    <x:row r="27" spans="1:8" x14ac:dyDescent="0.25">
      <x:c r="A27" s="28" t="s">
        <x:v>592</x:v>
      </x:c>
      <x:c r="B27">
        <x:f>ROW()</x:f>
        <x:v>27</x:v>
      </x:c>
      <x:c r="D27" t="s">
        <x:v>585</x:v>
      </x:c>
      <x:c r="E27" s="161" t="s">
        <x:v>566</x:v>
      </x:c>
      <x:c r="F27" s="199"/>
      <x:c r="G27" s="200"/>
      <x:c r="H27" s="229" t="str">
        <x:f t="shared" si="0"/>
        <x:v>-</x:v>
      </x:c>
    </x:row>
    <x:row r="28" spans="1:8" x14ac:dyDescent="0.25">
      <x:c r="A28" s="28" t="s">
        <x:v>592</x:v>
      </x:c>
      <x:c r="B28">
        <x:f>ROW()</x:f>
        <x:v>28</x:v>
      </x:c>
      <x:c r="D28" t="s">
        <x:v>585</x:v>
      </x:c>
      <x:c r="E28" s="161" t="s">
        <x:v>567</x:v>
      </x:c>
      <x:c r="F28" s="199"/>
      <x:c r="G28" s="200"/>
      <x:c r="H28" s="229" t="str">
        <x:f t="shared" si="0"/>
        <x:v>-</x:v>
      </x:c>
    </x:row>
    <x:row r="29" spans="1:8" x14ac:dyDescent="0.25">
      <x:c r="A29" s="28" t="s">
        <x:v>592</x:v>
      </x:c>
      <x:c r="B29">
        <x:f>ROW()</x:f>
        <x:v>29</x:v>
      </x:c>
      <x:c r="D29" t="s">
        <x:v>585</x:v>
      </x:c>
      <x:c r="E29" s="161" t="s">
        <x:v>568</x:v>
      </x:c>
      <x:c r="F29" s="199"/>
      <x:c r="G29" s="200"/>
      <x:c r="H29" s="229" t="str">
        <x:f t="shared" si="0"/>
        <x:v>-</x:v>
      </x:c>
    </x:row>
    <x:row r="30" spans="1:8" x14ac:dyDescent="0.25">
      <x:c r="A30" s="28" t="s">
        <x:v>592</x:v>
      </x:c>
      <x:c r="B30">
        <x:f>ROW()</x:f>
        <x:v>30</x:v>
      </x:c>
      <x:c r="D30" t="s">
        <x:v>585</x:v>
      </x:c>
      <x:c r="E30" s="161" t="s">
        <x:v>569</x:v>
      </x:c>
      <x:c r="F30" s="199"/>
      <x:c r="G30" s="200"/>
      <x:c r="H30" s="229" t="str">
        <x:f t="shared" si="0"/>
        <x:v>-</x:v>
      </x:c>
    </x:row>
    <x:row r="31" spans="1:8" x14ac:dyDescent="0.25">
      <x:c r="A31" s="28" t="s">
        <x:v>592</x:v>
      </x:c>
      <x:c r="B31">
        <x:f>ROW()</x:f>
        <x:v>31</x:v>
      </x:c>
      <x:c r="D31" t="s">
        <x:v>586</x:v>
      </x:c>
      <x:c r="E31" s="161" t="s">
        <x:v>565</x:v>
      </x:c>
      <x:c r="F31" s="199"/>
      <x:c r="G31" s="200"/>
      <x:c r="H31" s="229" t="str">
        <x:f t="shared" si="0"/>
        <x:v>-</x:v>
      </x:c>
    </x:row>
    <x:row r="32" spans="1:8" x14ac:dyDescent="0.25">
      <x:c r="A32" s="28" t="s">
        <x:v>592</x:v>
      </x:c>
      <x:c r="B32">
        <x:f>ROW()</x:f>
        <x:v>32</x:v>
      </x:c>
      <x:c r="D32" t="s">
        <x:v>586</x:v>
      </x:c>
      <x:c r="E32" s="161" t="s">
        <x:v>566</x:v>
      </x:c>
      <x:c r="F32" s="199"/>
      <x:c r="G32" s="200"/>
      <x:c r="H32" s="229" t="str">
        <x:f t="shared" si="0"/>
        <x:v>-</x:v>
      </x:c>
    </x:row>
    <x:row r="33" spans="1:8" x14ac:dyDescent="0.25">
      <x:c r="A33" s="28" t="s">
        <x:v>592</x:v>
      </x:c>
      <x:c r="B33">
        <x:f>ROW()</x:f>
        <x:v>33</x:v>
      </x:c>
      <x:c r="D33" t="s">
        <x:v>586</x:v>
      </x:c>
      <x:c r="E33" s="161" t="s">
        <x:v>567</x:v>
      </x:c>
      <x:c r="F33" s="199"/>
      <x:c r="G33" s="200"/>
      <x:c r="H33" s="229" t="str">
        <x:f t="shared" ref="H33" si="1">IF(G33=0,"-",F33/G33)</x:f>
        <x:v>-</x:v>
      </x:c>
    </x:row>
    <x:row r="34" spans="1:8" x14ac:dyDescent="0.25">
      <x:c r="A34" s="28" t="s">
        <x:v>592</x:v>
      </x:c>
      <x:c r="B34">
        <x:f>ROW()</x:f>
        <x:v>34</x:v>
      </x:c>
      <x:c r="D34" t="s">
        <x:v>586</x:v>
      </x:c>
      <x:c r="E34" s="161" t="s">
        <x:v>568</x:v>
      </x:c>
      <x:c r="F34" s="199"/>
      <x:c r="G34" s="200"/>
      <x:c r="H34" s="229" t="str">
        <x:f>IF(G34=0,"-",F34/G34)</x:f>
        <x:v>-</x:v>
      </x:c>
    </x:row>
    <x:row r="35" spans="1:8" x14ac:dyDescent="0.25">
      <x:c r="A35" s="28" t="s">
        <x:v>592</x:v>
      </x:c>
      <x:c r="B35">
        <x:f>ROW()</x:f>
        <x:v>35</x:v>
      </x:c>
      <x:c r="D35" t="s">
        <x:v>586</x:v>
      </x:c>
      <x:c r="E35" s="161" t="s">
        <x:v>569</x:v>
      </x:c>
      <x:c r="F35" s="199"/>
      <x:c r="G35" s="200"/>
      <x:c r="H35" s="229" t="str">
        <x:f>IF(G35=0,"-",F35/G35)</x:f>
        <x:v>-</x:v>
      </x:c>
    </x:row>
  </x:sheetData>
  <x:phoneticPr fontId="15" type="noConversion"/>
  <x:pageMargins left="0.70866141732283472" right="0.70866141732283472" top="0.74803149606299213" bottom="0.74803149606299213" header="0.31496062992125984" footer="0.31496062992125984"/>
  <x:pageSetup paperSize="9" scale="45" orientation="landscape" r:id="rId1"/>
  <x:tableParts count="2">
    <x:tablePart r:id="rId2"/>
    <x:tablePart r:id="rId3"/>
  </x:tableParts>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CF70EB7-7911-4A25-81C4-CA2CFB16311F}" mc:Ignorable="x14ac xr xr2 xr3">
  <x:sheetPr>
    <x:tabColor rgb="FF002060"/>
  </x:sheetPr>
  <x:dimension ref="A1:I42"/>
  <x:sheetViews>
    <x:sheetView view="pageBreakPreview" zoomScale="60" zoomScaleNormal="93" workbookViewId="0">
      <x:selection activeCell="E39" sqref="E39"/>
    </x:sheetView>
  </x:sheetViews>
  <x:sheetFormatPr defaultRowHeight="15" x14ac:dyDescent="0.25"/>
  <x:cols>
    <x:col min="1" max="1" width="39.140625" customWidth="1"/>
    <x:col min="2" max="3" width="11" customWidth="1"/>
    <x:col min="4" max="4" width="77.7109375" customWidth="1"/>
    <x:col min="5" max="5" width="60.85546875" customWidth="1"/>
    <x:col min="6" max="6" width="27.5703125" customWidth="1"/>
    <x:col min="7" max="7" width="25" customWidth="1"/>
    <x:col min="8" max="8" width="19.7109375" customWidth="1"/>
    <x:col min="9" max="9" width="20" customWidth="1"/>
    <x:col min="10" max="10" width="5.140625" customWidth="1"/>
    <x:col min="11" max="16" width="12" customWidth="1"/>
  </x:cols>
  <x:sheetData>
    <x:row r="1" spans="1:6" ht="21" customHeight="1" thickBot="1" x14ac:dyDescent="0.3">
      <x:c r="A1" s="1" t="s">
        <x:v>562</x:v>
      </x:c>
      <x:c r="E1" s="243" t="s">
        <x:v>838</x:v>
      </x:c>
      <x:c r="F1" s="241"/>
    </x:row>
    <x:row r="2" spans="1:6" ht="21" x14ac:dyDescent="0.35">
      <x:c r="A2" s="6" t="s">
        <x:v>563</x:v>
      </x:c>
    </x:row>
    <x:row r="3" spans="1:6" x14ac:dyDescent="0.25">
      <x:c r="A3" s="25" t="s">
        <x:v>0</x:v>
      </x:c>
      <x:c r="B3" s="25" t="s">
        <x:v>1</x:v>
      </x:c>
      <x:c r="C3" s="25" t="s">
        <x:v>49</x:v>
      </x:c>
      <x:c r="D3" s="24" t="s">
        <x:v>2</x:v>
      </x:c>
      <x:c r="E3" s="25" t="s">
        <x:v>3</x:v>
      </x:c>
      <x:c r="F3" s="24" t="s">
        <x:v>570</x:v>
      </x:c>
    </x:row>
    <x:row r="4" spans="1:6" x14ac:dyDescent="0.25">
      <x:c r="A4" s="28" t="s">
        <x:v>563</x:v>
      </x:c>
      <x:c r="B4">
        <x:f>ROW()</x:f>
        <x:v>4</x:v>
      </x:c>
      <x:c r="D4" t="s">
        <x:v>564</x:v>
      </x:c>
      <x:c r="E4" s="198" t="s">
        <x:v>565</x:v>
      </x:c>
      <x:c r="F4" s="197"/>
    </x:row>
    <x:row r="5" spans="1:6" x14ac:dyDescent="0.25">
      <x:c r="A5" s="28" t="s">
        <x:v>563</x:v>
      </x:c>
      <x:c r="B5">
        <x:f>ROW()</x:f>
        <x:v>5</x:v>
      </x:c>
      <x:c r="D5" t="s">
        <x:v>564</x:v>
      </x:c>
      <x:c r="E5" s="198" t="s">
        <x:v>566</x:v>
      </x:c>
      <x:c r="F5" s="197"/>
    </x:row>
    <x:row r="6" spans="1:6" x14ac:dyDescent="0.25">
      <x:c r="A6" s="28" t="s">
        <x:v>563</x:v>
      </x:c>
      <x:c r="B6">
        <x:f>ROW()</x:f>
        <x:v>6</x:v>
      </x:c>
      <x:c r="D6" t="s">
        <x:v>564</x:v>
      </x:c>
      <x:c r="E6" s="198" t="s">
        <x:v>567</x:v>
      </x:c>
      <x:c r="F6" s="197"/>
    </x:row>
    <x:row r="7" spans="1:6" x14ac:dyDescent="0.25">
      <x:c r="A7" s="28" t="s">
        <x:v>563</x:v>
      </x:c>
      <x:c r="B7">
        <x:f>ROW()</x:f>
        <x:v>7</x:v>
      </x:c>
      <x:c r="D7" t="s">
        <x:v>564</x:v>
      </x:c>
      <x:c r="E7" s="198" t="s">
        <x:v>568</x:v>
      </x:c>
      <x:c r="F7" s="197"/>
    </x:row>
    <x:row r="8" spans="1:6" x14ac:dyDescent="0.25">
      <x:c r="A8" s="28" t="s">
        <x:v>563</x:v>
      </x:c>
      <x:c r="B8">
        <x:f>ROW()</x:f>
        <x:v>8</x:v>
      </x:c>
      <x:c r="D8" t="s">
        <x:v>564</x:v>
      </x:c>
      <x:c r="E8" s="198" t="s">
        <x:v>569</x:v>
      </x:c>
      <x:c r="F8" s="197"/>
    </x:row>
    <x:row r="9" spans="1:6" x14ac:dyDescent="0.25">
      <x:c r="A9" s="28" t="s">
        <x:v>563</x:v>
      </x:c>
      <x:c r="B9">
        <x:f>ROW()</x:f>
        <x:v>9</x:v>
      </x:c>
      <x:c r="D9" t="s">
        <x:v>571</x:v>
      </x:c>
      <x:c r="E9" s="198" t="s">
        <x:v>565</x:v>
      </x:c>
      <x:c r="F9" s="197"/>
    </x:row>
    <x:row r="10" spans="1:6" x14ac:dyDescent="0.25">
      <x:c r="A10" s="28" t="s">
        <x:v>563</x:v>
      </x:c>
      <x:c r="B10">
        <x:f>ROW()</x:f>
        <x:v>10</x:v>
      </x:c>
      <x:c r="D10" t="s">
        <x:v>571</x:v>
      </x:c>
      <x:c r="E10" s="198" t="s">
        <x:v>566</x:v>
      </x:c>
      <x:c r="F10" s="197"/>
    </x:row>
    <x:row r="11" spans="1:6" x14ac:dyDescent="0.25">
      <x:c r="A11" s="28" t="s">
        <x:v>563</x:v>
      </x:c>
      <x:c r="B11">
        <x:f>ROW()</x:f>
        <x:v>11</x:v>
      </x:c>
      <x:c r="D11" t="s">
        <x:v>571</x:v>
      </x:c>
      <x:c r="E11" s="198" t="s">
        <x:v>567</x:v>
      </x:c>
      <x:c r="F11" s="197"/>
    </x:row>
    <x:row r="12" spans="1:6" x14ac:dyDescent="0.25">
      <x:c r="A12" s="28" t="s">
        <x:v>563</x:v>
      </x:c>
      <x:c r="B12">
        <x:f>ROW()</x:f>
        <x:v>12</x:v>
      </x:c>
      <x:c r="D12" t="s">
        <x:v>571</x:v>
      </x:c>
      <x:c r="E12" s="198" t="s">
        <x:v>568</x:v>
      </x:c>
      <x:c r="F12" s="197"/>
    </x:row>
    <x:row r="13" spans="1:6" x14ac:dyDescent="0.25">
      <x:c r="A13" s="28" t="s">
        <x:v>563</x:v>
      </x:c>
      <x:c r="B13">
        <x:f>ROW()</x:f>
        <x:v>13</x:v>
      </x:c>
      <x:c r="D13" t="s">
        <x:v>571</x:v>
      </x:c>
      <x:c r="E13" s="198" t="s">
        <x:v>569</x:v>
      </x:c>
      <x:c r="F13" s="197"/>
    </x:row>
    <x:row r="14" spans="1:6" x14ac:dyDescent="0.25">
      <x:c r="A14" s="28" t="s">
        <x:v>563</x:v>
      </x:c>
      <x:c r="B14">
        <x:f>ROW()</x:f>
        <x:v>14</x:v>
      </x:c>
      <x:c r="D14" t="s">
        <x:v>572</x:v>
      </x:c>
      <x:c r="E14" s="198" t="s">
        <x:v>565</x:v>
      </x:c>
      <x:c r="F14" s="197"/>
    </x:row>
    <x:row r="15" spans="1:6" x14ac:dyDescent="0.25">
      <x:c r="A15" s="28" t="s">
        <x:v>563</x:v>
      </x:c>
      <x:c r="B15">
        <x:f>ROW()</x:f>
        <x:v>15</x:v>
      </x:c>
      <x:c r="D15" t="s">
        <x:v>572</x:v>
      </x:c>
      <x:c r="E15" s="198" t="s">
        <x:v>566</x:v>
      </x:c>
      <x:c r="F15" s="197"/>
    </x:row>
    <x:row r="16" spans="1:6" x14ac:dyDescent="0.25">
      <x:c r="A16" s="28" t="s">
        <x:v>563</x:v>
      </x:c>
      <x:c r="B16">
        <x:f>ROW()</x:f>
        <x:v>16</x:v>
      </x:c>
      <x:c r="D16" t="s">
        <x:v>572</x:v>
      </x:c>
      <x:c r="E16" s="198" t="s">
        <x:v>567</x:v>
      </x:c>
      <x:c r="F16" s="197"/>
    </x:row>
    <x:row r="17" spans="1:6" x14ac:dyDescent="0.25">
      <x:c r="A17" s="28" t="s">
        <x:v>563</x:v>
      </x:c>
      <x:c r="B17">
        <x:f>ROW()</x:f>
        <x:v>17</x:v>
      </x:c>
      <x:c r="D17" t="s">
        <x:v>572</x:v>
      </x:c>
      <x:c r="E17" s="198" t="s">
        <x:v>568</x:v>
      </x:c>
      <x:c r="F17" s="197"/>
    </x:row>
    <x:row r="18" spans="1:6" x14ac:dyDescent="0.25">
      <x:c r="A18" s="28" t="s">
        <x:v>563</x:v>
      </x:c>
      <x:c r="B18">
        <x:f>ROW()</x:f>
        <x:v>18</x:v>
      </x:c>
      <x:c r="D18" t="s">
        <x:v>572</x:v>
      </x:c>
      <x:c r="E18" s="198" t="s">
        <x:v>569</x:v>
      </x:c>
      <x:c r="F18" s="197"/>
    </x:row>
    <x:row r="19" spans="1:6" x14ac:dyDescent="0.25">
      <x:c r="A19" s="28" t="s">
        <x:v>563</x:v>
      </x:c>
      <x:c r="B19">
        <x:f>ROW()</x:f>
        <x:v>19</x:v>
      </x:c>
      <x:c r="D19" t="s">
        <x:v>573</x:v>
      </x:c>
      <x:c r="E19" s="198" t="s">
        <x:v>565</x:v>
      </x:c>
      <x:c r="F19" s="197"/>
    </x:row>
    <x:row r="20" spans="1:6" x14ac:dyDescent="0.25">
      <x:c r="A20" s="28" t="s">
        <x:v>563</x:v>
      </x:c>
      <x:c r="B20">
        <x:f>ROW()</x:f>
        <x:v>20</x:v>
      </x:c>
      <x:c r="D20" t="s">
        <x:v>573</x:v>
      </x:c>
      <x:c r="E20" s="198" t="s">
        <x:v>566</x:v>
      </x:c>
      <x:c r="F20" s="197"/>
    </x:row>
    <x:row r="21" spans="1:6" x14ac:dyDescent="0.25">
      <x:c r="A21" s="28" t="s">
        <x:v>563</x:v>
      </x:c>
      <x:c r="B21">
        <x:f>ROW()</x:f>
        <x:v>21</x:v>
      </x:c>
      <x:c r="D21" t="s">
        <x:v>573</x:v>
      </x:c>
      <x:c r="E21" s="198" t="s">
        <x:v>567</x:v>
      </x:c>
      <x:c r="F21" s="197"/>
    </x:row>
    <x:row r="22" spans="1:6" x14ac:dyDescent="0.25">
      <x:c r="A22" s="28" t="s">
        <x:v>563</x:v>
      </x:c>
      <x:c r="B22">
        <x:f>ROW()</x:f>
        <x:v>22</x:v>
      </x:c>
      <x:c r="D22" t="s">
        <x:v>573</x:v>
      </x:c>
      <x:c r="E22" s="198" t="s">
        <x:v>568</x:v>
      </x:c>
      <x:c r="F22" s="197"/>
    </x:row>
    <x:row r="23" spans="1:6" x14ac:dyDescent="0.25">
      <x:c r="A23" s="28" t="s">
        <x:v>563</x:v>
      </x:c>
      <x:c r="B23">
        <x:f>ROW()</x:f>
        <x:v>23</x:v>
      </x:c>
      <x:c r="D23" t="s">
        <x:v>573</x:v>
      </x:c>
      <x:c r="E23" s="198" t="s">
        <x:v>569</x:v>
      </x:c>
      <x:c r="F23" s="197"/>
    </x:row>
    <x:row r="24" spans="1:6" x14ac:dyDescent="0.25">
      <x:c r="A24" s="28" t="s">
        <x:v>563</x:v>
      </x:c>
      <x:c r="B24">
        <x:f>ROW()</x:f>
        <x:v>24</x:v>
      </x:c>
      <x:c r="C24" t="s">
        <x:v>575</x:v>
      </x:c>
      <x:c r="D24" t="s">
        <x:v>574</x:v>
      </x:c>
      <x:c r="E24" s="198" t="s">
        <x:v>565</x:v>
      </x:c>
      <x:c r="F24" s="197"/>
    </x:row>
    <x:row r="25" spans="1:6" x14ac:dyDescent="0.25">
      <x:c r="A25" s="28" t="s">
        <x:v>563</x:v>
      </x:c>
      <x:c r="B25">
        <x:f>ROW()</x:f>
        <x:v>25</x:v>
      </x:c>
      <x:c r="D25" t="s">
        <x:v>574</x:v>
      </x:c>
      <x:c r="E25" s="198" t="s">
        <x:v>566</x:v>
      </x:c>
      <x:c r="F25" s="197"/>
    </x:row>
    <x:row r="26" spans="1:6" x14ac:dyDescent="0.25">
      <x:c r="A26" s="28" t="s">
        <x:v>563</x:v>
      </x:c>
      <x:c r="B26">
        <x:f>ROW()</x:f>
        <x:v>26</x:v>
      </x:c>
      <x:c r="D26" t="s">
        <x:v>574</x:v>
      </x:c>
      <x:c r="E26" s="198" t="s">
        <x:v>567</x:v>
      </x:c>
      <x:c r="F26" s="197"/>
    </x:row>
    <x:row r="27" spans="1:6" x14ac:dyDescent="0.25">
      <x:c r="A27" s="28" t="s">
        <x:v>563</x:v>
      </x:c>
      <x:c r="B27">
        <x:f>ROW()</x:f>
        <x:v>27</x:v>
      </x:c>
      <x:c r="D27" t="s">
        <x:v>574</x:v>
      </x:c>
      <x:c r="E27" s="198" t="s">
        <x:v>568</x:v>
      </x:c>
      <x:c r="F27" s="197"/>
    </x:row>
    <x:row r="28" spans="1:6" x14ac:dyDescent="0.25">
      <x:c r="A28" s="28" t="s">
        <x:v>563</x:v>
      </x:c>
      <x:c r="B28">
        <x:f>ROW()</x:f>
        <x:v>28</x:v>
      </x:c>
      <x:c r="D28" t="s">
        <x:v>574</x:v>
      </x:c>
      <x:c r="E28" s="198" t="s">
        <x:v>569</x:v>
      </x:c>
      <x:c r="F28" s="197"/>
    </x:row>
    <x:row r="29" spans="1:6" x14ac:dyDescent="0.25">
      <x:c r="A29" s="28" t="s">
        <x:v>563</x:v>
      </x:c>
      <x:c r="B29">
        <x:f>ROW()</x:f>
        <x:v>29</x:v>
      </x:c>
      <x:c r="D29" t="s">
        <x:v>576</x:v>
      </x:c>
      <x:c r="E29" t="s">
        <x:v>577</x:v>
      </x:c>
      <x:c r="F29" s="128"/>
    </x:row>
    <x:row r="32" spans="1:6" ht="21" x14ac:dyDescent="0.35">
      <x:c r="A32" s="6" t="s">
        <x:v>578</x:v>
      </x:c>
    </x:row>
    <x:row r="33" spans="1:9" ht="45" x14ac:dyDescent="0.25">
      <x:c r="A33" s="25" t="s">
        <x:v>0</x:v>
      </x:c>
      <x:c r="B33" s="25" t="s">
        <x:v>1</x:v>
      </x:c>
      <x:c r="C33" s="25" t="s">
        <x:v>49</x:v>
      </x:c>
      <x:c r="D33" s="25" t="s">
        <x:v>2</x:v>
      </x:c>
      <x:c r="E33" s="25" t="s">
        <x:v>3</x:v>
      </x:c>
      <x:c r="F33" s="24" t="s">
        <x:v>579</x:v>
      </x:c>
      <x:c r="G33" s="24" t="s">
        <x:v>368</x:v>
      </x:c>
      <x:c r="H33" s="24" t="s">
        <x:v>369</x:v>
      </x:c>
      <x:c r="I33" s="24" t="s">
        <x:v>370</x:v>
      </x:c>
    </x:row>
    <x:row r="34" spans="1:9" x14ac:dyDescent="0.25">
      <x:c r="A34" t="s">
        <x:v>578</x:v>
      </x:c>
      <x:c r="D34" t="s">
        <x:v>367</x:v>
      </x:c>
      <x:c r="E34" s="41" t="s">
        <x:v>565</x:v>
      </x:c>
      <x:c r="F34" s="148"/>
      <x:c r="G34" s="148"/>
      <x:c r="H34" s="161"/>
      <x:c r="I34" s="128"/>
    </x:row>
    <x:row r="35" spans="1:9" x14ac:dyDescent="0.25">
      <x:c r="A35" t="s">
        <x:v>578</x:v>
      </x:c>
      <x:c r="D35" t="s">
        <x:v>367</x:v>
      </x:c>
      <x:c r="E35" s="41" t="s">
        <x:v>566</x:v>
      </x:c>
      <x:c r="F35" s="148"/>
      <x:c r="G35" s="148"/>
      <x:c r="H35" s="161"/>
      <x:c r="I35" s="128"/>
    </x:row>
    <x:row r="36" spans="1:9" x14ac:dyDescent="0.25">
      <x:c r="A36" t="s">
        <x:v>578</x:v>
      </x:c>
      <x:c r="D36" t="s">
        <x:v>367</x:v>
      </x:c>
      <x:c r="E36" s="41" t="s">
        <x:v>567</x:v>
      </x:c>
      <x:c r="F36" s="148"/>
      <x:c r="G36" s="148"/>
      <x:c r="H36" s="161"/>
      <x:c r="I36" s="128"/>
    </x:row>
    <x:row r="37" spans="1:9" x14ac:dyDescent="0.25">
      <x:c r="A37" t="s">
        <x:v>578</x:v>
      </x:c>
      <x:c r="D37" t="s">
        <x:v>367</x:v>
      </x:c>
      <x:c r="E37" s="41" t="s">
        <x:v>568</x:v>
      </x:c>
      <x:c r="F37" s="148"/>
      <x:c r="G37" s="148"/>
      <x:c r="H37" s="161"/>
      <x:c r="I37" s="128"/>
    </x:row>
    <x:row r="38" spans="1:9" x14ac:dyDescent="0.25">
      <x:c r="A38" t="s">
        <x:v>578</x:v>
      </x:c>
      <x:c r="D38" t="s">
        <x:v>367</x:v>
      </x:c>
      <x:c r="E38" s="41" t="s">
        <x:v>569</x:v>
      </x:c>
      <x:c r="F38" s="148"/>
      <x:c r="G38" s="148"/>
      <x:c r="H38" s="161"/>
      <x:c r="I38" s="128"/>
    </x:row>
    <x:row r="40" spans="1:9" ht="21" x14ac:dyDescent="0.35">
      <x:c r="A40" s="6" t="s">
        <x:v>578</x:v>
      </x:c>
    </x:row>
    <x:row r="41" spans="1:9" x14ac:dyDescent="0.25">
      <x:c r="A41" s="25" t="s">
        <x:v>0</x:v>
      </x:c>
      <x:c r="B41" s="25" t="s">
        <x:v>1</x:v>
      </x:c>
      <x:c r="C41" s="25" t="s">
        <x:v>49</x:v>
      </x:c>
      <x:c r="D41" s="25" t="s">
        <x:v>2</x:v>
      </x:c>
      <x:c r="E41" s="25" t="s">
        <x:v>3</x:v>
      </x:c>
      <x:c r="F41" s="25" t="s">
        <x:v>570</x:v>
      </x:c>
    </x:row>
    <x:row r="42" spans="1:9" x14ac:dyDescent="0.25">
      <x:c r="A42" t="s">
        <x:v>578</x:v>
      </x:c>
      <x:c r="D42" t="s">
        <x:v>581</x:v>
      </x:c>
      <x:c r="E42" t="s">
        <x:v>580</x:v>
      </x:c>
      <x:c r="F42" s="128"/>
    </x:row>
  </x:sheetData>
  <x:phoneticPr fontId="15" type="noConversion"/>
  <x:pageMargins left="0.70866141732283472" right="0.70866141732283472" top="0.74803149606299213" bottom="0.74803149606299213" header="0.31496062992125984" footer="0.31496062992125984"/>
  <x:pageSetup paperSize="9" scale="40" orientation="landscape" r:id="rId1"/>
  <x:tableParts count="3">
    <x:tablePart r:id="rId2"/>
    <x:tablePart r:id="rId3"/>
    <x:tablePart r:id="rId4"/>
  </x:tableParts>
</x:worksheet>
</file>

<file path=xl/worksheets/sheet2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1370416-5EA4-44D7-A7CD-76EA7EB3341A}" mc:Ignorable="x14ac xr xr2 xr3">
  <x:sheetPr codeName="Sheet17"/>
  <x:dimension ref="M14:W28"/>
  <x:sheetViews>
    <x:sheetView workbookViewId="0">
      <x:selection activeCell="M27" sqref="M27"/>
    </x:sheetView>
  </x:sheetViews>
  <x:sheetFormatPr defaultRowHeight="15" x14ac:dyDescent="0.25"/>
  <x:cols>
    <x:col min="19" max="19" width="14.28515625" customWidth="1"/>
  </x:cols>
  <x:sheetData>
    <x:row r="14" spans="13:23" ht="17.25" x14ac:dyDescent="0.3">
      <x:c r="M14" s="39" t="s">
        <x:v>178</x:v>
      </x:c>
      <x:c r="N14" s="39"/>
      <x:c r="R14" s="46" t="s">
        <x:v>682</x:v>
      </x:c>
      <x:c r="S14" s="46" t="s">
        <x:v>345</x:v>
      </x:c>
      <x:c r="T14" s="46" t="s">
        <x:v>314</x:v>
      </x:c>
      <x:c r="W14" t="s">
        <x:v>314</x:v>
      </x:c>
    </x:row>
    <x:row r="15" spans="13:23" x14ac:dyDescent="0.25">
      <x:c r="M15" t="s">
        <x:v>158</x:v>
      </x:c>
      <x:c r="R15" t="s">
        <x:v>683</x:v>
      </x:c>
      <x:c r="S15">
        <x:v>1</x:v>
      </x:c>
      <x:c r="T15">
        <x:v>1</x:v>
      </x:c>
    </x:row>
    <x:row r="16" spans="13:23" x14ac:dyDescent="0.25">
      <x:c r="M16" t="s">
        <x:v>159</x:v>
      </x:c>
      <x:c r="R16" t="s">
        <x:v>684</x:v>
      </x:c>
      <x:c r="S16">
        <x:v>2</x:v>
      </x:c>
      <x:c r="T16">
        <x:v>2</x:v>
      </x:c>
    </x:row>
    <x:row r="17" spans="13:20" x14ac:dyDescent="0.25">
      <x:c r="M17" t="s">
        <x:v>160</x:v>
      </x:c>
      <x:c r="R17" t="s">
        <x:v>177</x:v>
      </x:c>
      <x:c r="S17">
        <x:v>3</x:v>
      </x:c>
      <x:c r="T17">
        <x:v>3</x:v>
      </x:c>
    </x:row>
    <x:row r="18" spans="13:20" x14ac:dyDescent="0.25">
      <x:c r="M18" t="s">
        <x:v>5</x:v>
      </x:c>
      <x:c r="S18">
        <x:v>4</x:v>
      </x:c>
      <x:c r="T18">
        <x:v>4</x:v>
      </x:c>
    </x:row>
    <x:row r="19" spans="13:20" x14ac:dyDescent="0.25">
      <x:c r="M19" t="s">
        <x:v>559</x:v>
      </x:c>
      <x:c r="S19" t="s">
        <x:v>315</x:v>
      </x:c>
      <x:c r="T19" t="s">
        <x:v>315</x:v>
      </x:c>
    </x:row>
    <x:row r="20" spans="13:20" x14ac:dyDescent="0.25">
      <x:c r="M20" t="s">
        <x:v>163</x:v>
      </x:c>
      <x:c r="S20" t="s">
        <x:v>177</x:v>
      </x:c>
      <x:c r="T20" t="s">
        <x:v>177</x:v>
      </x:c>
    </x:row>
    <x:row r="21" spans="13:20" x14ac:dyDescent="0.25">
      <x:c r="M21" t="s">
        <x:v>164</x:v>
      </x:c>
    </x:row>
    <x:row r="22" spans="13:20" x14ac:dyDescent="0.25">
      <x:c r="M22" t="s">
        <x:v>165</x:v>
      </x:c>
    </x:row>
    <x:row r="23" spans="13:20" x14ac:dyDescent="0.25">
      <x:c r="M23" t="s">
        <x:v>166</x:v>
      </x:c>
    </x:row>
    <x:row r="24" spans="13:20" x14ac:dyDescent="0.25">
      <x:c r="M24" t="s">
        <x:v>167</x:v>
      </x:c>
    </x:row>
    <x:row r="25" spans="13:20" x14ac:dyDescent="0.25">
      <x:c r="M25" t="s">
        <x:v>835</x:v>
      </x:c>
    </x:row>
    <x:row r="26" spans="13:20" x14ac:dyDescent="0.25">
      <x:c r="M26" t="s">
        <x:v>560</x:v>
      </x:c>
    </x:row>
    <x:row r="27" spans="13:20" x14ac:dyDescent="0.25">
      <x:c r="M27" t="s">
        <x:v>168</x:v>
      </x:c>
    </x:row>
    <x:row r="28" spans="13:20" x14ac:dyDescent="0.25">
      <x:c r="M28" t="s">
        <x:v>177</x:v>
      </x:c>
    </x:row>
  </x:sheetData>
  <x:pageMargins left="0.7" right="0.7" top="0.75" bottom="0.75" header="0.3" footer="0.3"/>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F49CF3-52D1-4B9A-943A-712FC54C3FA4}" mc:Ignorable="x14ac xr xr2 xr3">
  <x:sheetPr>
    <x:tabColor rgb="FFFF0000"/>
  </x:sheetPr>
  <x:dimension ref="A1:C40"/>
  <x:sheetViews>
    <x:sheetView topLeftCell="A7" zoomScaleNormal="100" workbookViewId="0">
      <x:selection activeCell="B26" sqref="B26"/>
    </x:sheetView>
  </x:sheetViews>
  <x:sheetFormatPr defaultColWidth="9.140625" defaultRowHeight="15" x14ac:dyDescent="0.25"/>
  <x:cols>
    <x:col min="1" max="1" width="9.140625" style="55"/>
    <x:col min="2" max="2" width="96.85546875" style="55" customWidth="1"/>
    <x:col min="3" max="16384" width="9.140625" style="55"/>
  </x:cols>
  <x:sheetData>
    <x:row r="1" spans="1:3" x14ac:dyDescent="0.25">
      <x:c r="A1" s="88"/>
      <x:c r="B1" s="89"/>
      <x:c r="C1" s="90"/>
    </x:row>
    <x:row r="2" spans="1:3" ht="15.75" x14ac:dyDescent="0.25">
      <x:c r="A2" s="78"/>
      <x:c r="B2" s="121" t="s">
        <x:v>391</x:v>
      </x:c>
      <x:c r="C2" s="80"/>
    </x:row>
    <x:row r="3" spans="1:3" ht="38.25" x14ac:dyDescent="0.25">
      <x:c r="A3" s="78"/>
      <x:c r="B3" s="92" t="s">
        <x:v>392</x:v>
      </x:c>
      <x:c r="C3" s="91"/>
    </x:row>
    <x:row r="4" spans="1:3" x14ac:dyDescent="0.25">
      <x:c r="A4" s="78"/>
      <x:c r="B4" s="92"/>
      <x:c r="C4" s="80"/>
    </x:row>
    <x:row r="5" spans="1:3" ht="15.75" x14ac:dyDescent="0.25">
      <x:c r="A5" s="78"/>
      <x:c r="B5" s="121" t="s">
        <x:v>393</x:v>
      </x:c>
      <x:c r="C5" s="80"/>
    </x:row>
    <x:row r="6" spans="1:3" ht="38.25" x14ac:dyDescent="0.25">
      <x:c r="A6" s="78"/>
      <x:c r="B6" s="92" t="s">
        <x:v>820</x:v>
      </x:c>
      <x:c r="C6" s="80"/>
    </x:row>
    <x:row r="7" spans="1:3" x14ac:dyDescent="0.25">
      <x:c r="A7" s="78"/>
      <x:c r="B7" s="92" t="s">
        <x:v>857</x:v>
      </x:c>
      <x:c r="C7" s="80"/>
    </x:row>
    <x:row r="8" spans="1:3" x14ac:dyDescent="0.25">
      <x:c r="A8" s="78"/>
      <x:c r="B8" s="93"/>
      <x:c r="C8" s="80"/>
    </x:row>
    <x:row r="9" spans="1:3" ht="15.75" x14ac:dyDescent="0.25">
      <x:c r="A9" s="78"/>
      <x:c r="B9" s="121" t="s">
        <x:v>394</x:v>
      </x:c>
      <x:c r="C9" s="80"/>
    </x:row>
    <x:row r="10" spans="1:3" ht="38.25" x14ac:dyDescent="0.25">
      <x:c r="A10" s="78"/>
      <x:c r="B10" s="92" t="s">
        <x:v>447</x:v>
      </x:c>
      <x:c r="C10" s="80"/>
    </x:row>
    <x:row r="11" spans="1:3" ht="25.5" x14ac:dyDescent="0.25">
      <x:c r="A11" s="78"/>
      <x:c r="B11" s="92" t="s">
        <x:v>395</x:v>
      </x:c>
      <x:c r="C11" s="80"/>
    </x:row>
    <x:row r="12" spans="1:3" x14ac:dyDescent="0.25">
      <x:c r="A12" s="78"/>
      <x:c r="B12" s="92"/>
      <x:c r="C12" s="80"/>
    </x:row>
    <x:row r="13" spans="1:3" ht="15.75" x14ac:dyDescent="0.25">
      <x:c r="A13" s="78"/>
      <x:c r="B13" s="121" t="s">
        <x:v>396</x:v>
      </x:c>
      <x:c r="C13" s="80"/>
    </x:row>
    <x:row r="14" spans="1:3" ht="51" x14ac:dyDescent="0.25">
      <x:c r="A14" s="78"/>
      <x:c r="B14" s="92" t="s">
        <x:v>971</x:v>
      </x:c>
      <x:c r="C14" s="80"/>
    </x:row>
    <x:row r="15" spans="1:3" x14ac:dyDescent="0.25">
      <x:c r="A15" s="78"/>
      <x:c r="B15" s="92"/>
      <x:c r="C15" s="80"/>
    </x:row>
    <x:row r="16" spans="1:3" ht="15.75" x14ac:dyDescent="0.25">
      <x:c r="A16" s="78"/>
      <x:c r="B16" s="240" t="s">
        <x:v>397</x:v>
      </x:c>
      <x:c r="C16" s="80"/>
    </x:row>
    <x:row r="17" spans="1:3" ht="102" x14ac:dyDescent="0.25">
      <x:c r="A17" s="78"/>
      <x:c r="B17" s="126" t="s">
        <x:v>972</x:v>
      </x:c>
      <x:c r="C17" s="80"/>
    </x:row>
    <x:row r="18" spans="1:3" x14ac:dyDescent="0.25">
      <x:c r="A18" s="78"/>
      <x:c r="B18" s="92"/>
      <x:c r="C18" s="80"/>
    </x:row>
    <x:row r="19" spans="1:3" ht="15.75" x14ac:dyDescent="0.25">
      <x:c r="A19" s="78"/>
      <x:c r="B19" s="240" t="s">
        <x:v>398</x:v>
      </x:c>
      <x:c r="C19" s="80"/>
    </x:row>
    <x:row r="20" spans="1:3" ht="38.25" x14ac:dyDescent="0.25">
      <x:c r="A20" s="78"/>
      <x:c r="B20" s="122" t="s">
        <x:v>448</x:v>
      </x:c>
      <x:c r="C20" s="80"/>
    </x:row>
    <x:row r="21" spans="1:3" ht="25.5" x14ac:dyDescent="0.25">
      <x:c r="A21" s="78"/>
      <x:c r="B21" s="122" t="s">
        <x:v>449</x:v>
      </x:c>
      <x:c r="C21" s="80"/>
    </x:row>
    <x:row r="22" spans="1:3" x14ac:dyDescent="0.25">
      <x:c r="A22" s="78"/>
      <x:c r="B22" s="92"/>
      <x:c r="C22" s="80"/>
    </x:row>
    <x:row r="23" spans="1:3" ht="15.75" x14ac:dyDescent="0.25">
      <x:c r="A23" s="78"/>
      <x:c r="B23" s="237" t="s">
        <x:v>829</x:v>
      </x:c>
      <x:c r="C23" s="80"/>
    </x:row>
    <x:row r="24" spans="1:3" ht="25.5" x14ac:dyDescent="0.25">
      <x:c r="A24" s="78"/>
      <x:c r="B24" s="122" t="s">
        <x:v>830</x:v>
      </x:c>
      <x:c r="C24" s="80"/>
    </x:row>
    <x:row r="25" spans="1:3" x14ac:dyDescent="0.25">
      <x:c r="A25" s="78"/>
      <x:c r="B25" s="92"/>
      <x:c r="C25" s="80"/>
    </x:row>
    <x:row r="26" spans="1:3" ht="15.75" x14ac:dyDescent="0.25">
      <x:c r="A26" s="78"/>
      <x:c r="B26" s="121" t="s">
        <x:v>399</x:v>
      </x:c>
      <x:c r="C26" s="80"/>
    </x:row>
    <x:row r="27" spans="1:3" ht="25.5" x14ac:dyDescent="0.25">
      <x:c r="A27" s="78"/>
      <x:c r="B27" s="123" t="s">
        <x:v>450</x:v>
      </x:c>
      <x:c r="C27" s="80"/>
    </x:row>
    <x:row r="28" spans="1:3" x14ac:dyDescent="0.25">
      <x:c r="A28" s="78"/>
      <x:c r="B28" s="93"/>
      <x:c r="C28" s="80"/>
    </x:row>
    <x:row r="29" spans="1:3" ht="15.75" x14ac:dyDescent="0.25">
      <x:c r="A29" s="78"/>
      <x:c r="B29" s="121" t="s">
        <x:v>400</x:v>
      </x:c>
      <x:c r="C29" s="80"/>
    </x:row>
    <x:row r="30" spans="1:3" ht="38.25" x14ac:dyDescent="0.25">
      <x:c r="A30" s="78"/>
      <x:c r="B30" s="94" t="s">
        <x:v>756</x:v>
      </x:c>
      <x:c r="C30" s="80"/>
    </x:row>
    <x:row r="31" spans="1:3" x14ac:dyDescent="0.25">
      <x:c r="A31" s="78"/>
      <x:c r="B31" s="95"/>
      <x:c r="C31" s="80"/>
    </x:row>
    <x:row r="32" spans="1:3" ht="15.75" x14ac:dyDescent="0.25">
      <x:c r="A32" s="78"/>
      <x:c r="B32" s="121" t="s">
        <x:v>401</x:v>
      </x:c>
      <x:c r="C32" s="80"/>
    </x:row>
    <x:row r="33" spans="1:3" ht="25.5" x14ac:dyDescent="0.25">
      <x:c r="A33" s="78"/>
      <x:c r="B33" s="92" t="s">
        <x:v>755</x:v>
      </x:c>
      <x:c r="C33" s="80"/>
    </x:row>
    <x:row r="34" spans="1:3" ht="140.25" x14ac:dyDescent="0.25">
      <x:c r="A34" s="78"/>
      <x:c r="B34" s="96" t="s">
        <x:v>402</x:v>
      </x:c>
      <x:c r="C34" s="80"/>
    </x:row>
    <x:row r="35" spans="1:3" ht="15.75" x14ac:dyDescent="0.25">
      <x:c r="A35" s="78"/>
      <x:c r="B35" s="121" t="s">
        <x:v>403</x:v>
      </x:c>
      <x:c r="C35" s="80"/>
    </x:row>
    <x:row r="36" spans="1:3" x14ac:dyDescent="0.25">
      <x:c r="A36" s="78"/>
      <x:c r="B36" s="41" t="s">
        <x:v>420</x:v>
      </x:c>
      <x:c r="C36" s="80"/>
    </x:row>
    <x:row r="37" spans="1:3" x14ac:dyDescent="0.25">
      <x:c r="A37" s="79"/>
      <x:c r="B37" s="118" t="s">
        <x:v>861</x:v>
      </x:c>
      <x:c r="C37" s="80"/>
    </x:row>
    <x:row r="38" spans="1:3" x14ac:dyDescent="0.25">
      <x:c r="A38" s="79"/>
      <x:c r="B38" s="119" t="s">
        <x:v>862</x:v>
      </x:c>
      <x:c r="C38" s="80"/>
    </x:row>
    <x:row r="39" spans="1:3" x14ac:dyDescent="0.25">
      <x:c r="A39" s="79"/>
      <x:c r="B39" s="120" t="s">
        <x:v>863</x:v>
      </x:c>
      <x:c r="C39" s="80"/>
    </x:row>
    <x:row r="40" spans="1:3" x14ac:dyDescent="0.25">
      <x:c r="A40" s="86"/>
      <x:c r="B40" s="86"/>
      <x:c r="C40" s="87"/>
    </x:row>
  </x:sheetData>
  <x:pageMargins left="0.7" right="0.7" top="0.75" bottom="0.75" header="0.3" footer="0.3"/>
  <x:pageSetup paperSize="9" scale="73" orientation="portrait" r:id="rId1"/>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7FAE448-80EB-484B-A7F5-242D0CBCF661}" mc:Ignorable="x14ac xr xr2 xr3">
  <x:sheetPr codeName="Sheet1">
    <x:pageSetUpPr fitToPage="1"/>
  </x:sheetPr>
  <x:dimension ref="A1:M40"/>
  <x:sheetViews>
    <x:sheetView tabSelected="1" zoomScale="90" zoomScaleNormal="90" workbookViewId="0">
      <x:selection activeCell="G42" sqref="G42"/>
    </x:sheetView>
  </x:sheetViews>
  <x:sheetFormatPr defaultRowHeight="15" x14ac:dyDescent="0.25"/>
  <x:cols>
    <x:col min="1" max="1" width="44.28515625" customWidth="1"/>
    <x:col min="2" max="2" width="13.140625" customWidth="1"/>
    <x:col min="3" max="3" width="16.7109375" customWidth="1"/>
    <x:col min="4" max="4" width="79.28515625" customWidth="1"/>
    <x:col min="5" max="5" width="70.85546875" customWidth="1"/>
    <x:col min="6" max="6" width="35.7109375" customWidth="1"/>
    <x:col min="7" max="7" width="31.7109375" customWidth="1"/>
    <x:col min="8" max="8" width="24.7109375" customWidth="1"/>
    <x:col min="9" max="9" width="22" customWidth="1"/>
  </x:cols>
  <x:sheetData>
    <x:row r="1" spans="1:12" s="3" customFormat="1" ht="23.25" x14ac:dyDescent="0.25">
      <x:c r="A1" s="1" t="s">
        <x:v>96</x:v>
      </x:c>
      <x:c r="B1" s="2"/>
      <x:c r="C1" s="2"/>
      <x:c r="G1" s="4"/>
    </x:row>
    <x:row r="2" spans="1:12" s="3" customFormat="1" ht="21" x14ac:dyDescent="0.35">
      <x:c r="A2" s="6" t="s">
        <x:v>8</x:v>
      </x:c>
      <x:c r="B2" s="2"/>
      <x:c r="C2" s="2"/>
    </x:row>
    <x:row r="3" spans="1:12" s="3" customFormat="1" ht="61.5" customHeight="1" x14ac:dyDescent="0.25">
      <x:c r="A3" s="7" t="s">
        <x:v>0</x:v>
      </x:c>
      <x:c r="B3" s="7" t="s">
        <x:v>1</x:v>
      </x:c>
      <x:c r="C3" s="7" t="s">
        <x:v>49</x:v>
      </x:c>
      <x:c r="D3" s="7" t="s">
        <x:v>2</x:v>
      </x:c>
      <x:c r="E3" s="7" t="s">
        <x:v>3</x:v>
      </x:c>
      <x:c r="F3" s="8" t="s">
        <x:v>715</x:v>
      </x:c>
      <x:c r="G3" s="8" t="s">
        <x:v>517</x:v>
      </x:c>
      <x:c r="H3" s="7" t="s">
        <x:v>518</x:v>
      </x:c>
      <x:c r="I3" s="7" t="s">
        <x:v>519</x:v>
      </x:c>
    </x:row>
    <x:row r="4" spans="1:12" s="3" customFormat="1" x14ac:dyDescent="0.25">
      <x:c r="A4" s="9" t="s">
        <x:v>8</x:v>
      </x:c>
      <x:c r="B4" s="9">
        <x:f>ROW()</x:f>
        <x:v>4</x:v>
      </x:c>
      <x:c r="C4" s="9"/>
      <x:c r="D4" s="10" t="s">
        <x:v>9</x:v>
      </x:c>
      <x:c r="E4" s="9"/>
      <x:c r="F4" s="176">
        <x:f>IF('S8.Billed Quantities+Revenues'!$H$20&lt;&gt;0,'S6b.Actual Expenditure Opex'!$F$11*1000/'S8.Billed Quantities+Revenues'!$H$20,0)</x:f>
        <x:v>0</x:v>
      </x:c>
      <x:c r="G4" s="176">
        <x:f>IF('S8.Billed Quantities+Revenues'!$G$20&lt;&gt;0,'S6b.Actual Expenditure Opex'!$F$11*1000/'S8.Billed Quantities+Revenues'!$G$20,0)</x:f>
        <x:v>0</x:v>
      </x:c>
      <x:c r="H4" s="176">
        <x:f>IF('S9d.Demand'!F17&lt;&gt;0,'S6b.Actual Expenditure Opex'!F11*1000/'S9d.Demand'!F17,0)</x:f>
        <x:v>0</x:v>
      </x:c>
      <x:c r="I4" s="176">
        <x:f>IF('S9c.Pipeline Data'!$F$10&lt;&gt;0,'S6b.Actual Expenditure Opex'!$F$11*1000/'S9c.Pipeline Data'!$F$10,0)</x:f>
        <x:v>0</x:v>
      </x:c>
      <x:c r="L4" s="275" t="s">
        <x:v>946</x:v>
      </x:c>
    </x:row>
    <x:row r="5" spans="1:12" s="3" customFormat="1" x14ac:dyDescent="0.25">
      <x:c r="A5" s="9" t="s">
        <x:v>8</x:v>
      </x:c>
      <x:c r="B5" s="9">
        <x:f>ROW()</x:f>
        <x:v>5</x:v>
      </x:c>
      <x:c r="C5" s="9"/>
      <x:c r="D5" s="3" t="s">
        <x:v>9</x:v>
      </x:c>
      <x:c r="E5" s="3" t="s">
        <x:v>10</x:v>
      </x:c>
      <x:c r="F5" s="176">
        <x:f>IF('S8.Billed Quantities+Revenues'!$H$20&lt;&gt;0,'S6b.Actual Expenditure Opex'!$F$7*1000/'S8.Billed Quantities+Revenues'!$H$20,0)</x:f>
        <x:v>0</x:v>
      </x:c>
      <x:c r="G5" s="176">
        <x:f>IF('S8.Billed Quantities+Revenues'!$G$20&lt;&gt;0,'S6b.Actual Expenditure Opex'!$F$7*1000/'S8.Billed Quantities+Revenues'!$G$20,0)</x:f>
        <x:v>0</x:v>
      </x:c>
      <x:c r="H5" s="176">
        <x:f>IF('S9d.Demand'!$F$17&lt;&gt;0,'S6b.Actual Expenditure Opex'!$F$7*1000/'S9d.Demand'!$F$17,0)</x:f>
        <x:v>0</x:v>
      </x:c>
      <x:c r="I5" s="176">
        <x:f>IF('S9c.Pipeline Data'!$F$10&lt;&gt;0,'S6b.Actual Expenditure Opex'!$F$7*1000/'S9c.Pipeline Data'!$F$10,0)</x:f>
        <x:v>0</x:v>
      </x:c>
      <x:c r="L5" s="275" t="s">
        <x:v>946</x:v>
      </x:c>
    </x:row>
    <x:row r="6" spans="1:12" s="3" customFormat="1" x14ac:dyDescent="0.25">
      <x:c r="A6" s="9" t="s">
        <x:v>8</x:v>
      </x:c>
      <x:c r="B6" s="9">
        <x:f>ROW()</x:f>
        <x:v>6</x:v>
      </x:c>
      <x:c r="C6" s="9"/>
      <x:c r="D6" s="3" t="s">
        <x:v>9</x:v>
      </x:c>
      <x:c r="E6" s="11" t="s">
        <x:v>11</x:v>
      </x:c>
      <x:c r="F6" s="176">
        <x:f>IF('S8.Billed Quantities+Revenues'!$H$20&lt;&gt;0,'S6b.Actual Expenditure Opex'!$F$10*1000/'S8.Billed Quantities+Revenues'!$H$20,0)</x:f>
        <x:v>0</x:v>
      </x:c>
      <x:c r="G6" s="176">
        <x:f>IF('S8.Billed Quantities+Revenues'!$G$20&lt;&gt;0,'S6b.Actual Expenditure Opex'!$F$10*1000/'S8.Billed Quantities+Revenues'!$G$20,)</x:f>
        <x:v>0</x:v>
      </x:c>
      <x:c r="H6" s="176">
        <x:f>IF('S9d.Demand'!$F$17&lt;&gt;0,'S6b.Actual Expenditure Opex'!$F$10*1000/'S9d.Demand'!$F$17,0)</x:f>
        <x:v>0</x:v>
      </x:c>
      <x:c r="I6" s="176">
        <x:f>IF('S9c.Pipeline Data'!$F$10&lt;&gt;0,'S6b.Actual Expenditure Opex'!$F$10*1000/'S9c.Pipeline Data'!$F$10,0)</x:f>
        <x:v>0</x:v>
      </x:c>
      <x:c r="L6" s="275" t="s">
        <x:v>946</x:v>
      </x:c>
    </x:row>
    <x:row r="7" spans="1:12" s="3" customFormat="1" x14ac:dyDescent="0.25">
      <x:c r="A7" s="9" t="s">
        <x:v>8</x:v>
      </x:c>
      <x:c r="B7" s="9">
        <x:f>ROW()</x:f>
        <x:v>7</x:v>
      </x:c>
      <x:c r="D7" s="12" t="s">
        <x:v>12</x:v>
      </x:c>
      <x:c r="F7" s="176">
        <x:f>IF('S8.Billed Quantities+Revenues'!$H$20&lt;&gt;0,'S6a.Actual Expenditure Capex'!$F$14*1000/'S8.Billed Quantities+Revenues'!$H$20,0)</x:f>
        <x:v>0</x:v>
      </x:c>
      <x:c r="G7" s="176">
        <x:f>IF('S8.Billed Quantities+Revenues'!$G$20&lt;&gt;0,'S6a.Actual Expenditure Capex'!$F$14*1000/'S8.Billed Quantities+Revenues'!$G$20,0)</x:f>
        <x:v>0</x:v>
      </x:c>
      <x:c r="H7" s="176">
        <x:f>IF('S9d.Demand'!$F$17&lt;&gt;0,'S6a.Actual Expenditure Capex'!$F$14*1000/'S9d.Demand'!$F$17,0)</x:f>
        <x:v>0</x:v>
      </x:c>
      <x:c r="I7" s="176">
        <x:f>IF('S9c.Pipeline Data'!F10&lt;&gt;0,'S6a.Actual Expenditure Capex'!F14*1000/'S9c.Pipeline Data'!F10,0)</x:f>
        <x:v>0</x:v>
      </x:c>
      <x:c r="L7" s="275" t="s">
        <x:v>947</x:v>
      </x:c>
    </x:row>
    <x:row r="8" spans="1:12" s="3" customFormat="1" x14ac:dyDescent="0.25">
      <x:c r="A8" s="9" t="s">
        <x:v>8</x:v>
      </x:c>
      <x:c r="B8" s="9">
        <x:f>ROW()</x:f>
        <x:v>8</x:v>
      </x:c>
      <x:c r="D8" s="11" t="s">
        <x:v>12</x:v>
      </x:c>
      <x:c r="E8" s="11" t="s">
        <x:v>10</x:v>
      </x:c>
      <x:c r="F8" s="176">
        <x:f>IF('S8.Billed Quantities+Revenues'!$H$20&lt;&gt;0,'S6a.Actual Expenditure Capex'!$F$12*1000/'S8.Billed Quantities+Revenues'!$H$20,0)</x:f>
        <x:v>0</x:v>
      </x:c>
      <x:c r="G8" s="176">
        <x:f>IF('S8.Billed Quantities+Revenues'!$G$20&lt;&gt;0,'S6a.Actual Expenditure Capex'!$F$12*1000/'S8.Billed Quantities+Revenues'!$G$20,0)</x:f>
        <x:v>0</x:v>
      </x:c>
      <x:c r="H8" s="176">
        <x:f>IF('S9d.Demand'!$F$17&lt;&gt;0,'S6a.Actual Expenditure Capex'!$F$12*1000/'S9d.Demand'!$F$17,0)</x:f>
        <x:v>0</x:v>
      </x:c>
      <x:c r="I8" s="176">
        <x:f>IF('S9c.Pipeline Data'!$F$10&lt;&gt;0,'S6a.Actual Expenditure Capex'!$F$12*1000/'S9c.Pipeline Data'!$F$10,0)</x:f>
        <x:v>0</x:v>
      </x:c>
      <x:c r="L8" s="275" t="s">
        <x:v>947</x:v>
      </x:c>
    </x:row>
    <x:row r="9" spans="1:12" x14ac:dyDescent="0.25">
      <x:c r="A9" s="9" t="s">
        <x:v>8</x:v>
      </x:c>
      <x:c r="B9" s="9">
        <x:f>ROW()</x:f>
        <x:v>9</x:v>
      </x:c>
      <x:c r="C9" s="3"/>
      <x:c r="D9" s="11" t="s">
        <x:v>12</x:v>
      </x:c>
      <x:c r="E9" s="3" t="s">
        <x:v>11</x:v>
      </x:c>
      <x:c r="F9" s="176">
        <x:f>IF('S8.Billed Quantities+Revenues'!$H$20&lt;&gt;0,'S6a.Actual Expenditure Capex'!$F$13*1000/'S8.Billed Quantities+Revenues'!$H$20,0)</x:f>
        <x:v>0</x:v>
      </x:c>
      <x:c r="G9" s="176">
        <x:f>IF('S8.Billed Quantities+Revenues'!$G$20&lt;&gt;0,'S6a.Actual Expenditure Capex'!$F$13*1000/'S8.Billed Quantities+Revenues'!$G$20,0)</x:f>
        <x:v>0</x:v>
      </x:c>
      <x:c r="H9" s="176">
        <x:f>IF('S9d.Demand'!$F$17&lt;&gt;0,'S6a.Actual Expenditure Capex'!$F$13*1000/'S9d.Demand'!$F$17,0)</x:f>
        <x:v>0</x:v>
      </x:c>
      <x:c r="I9" s="176">
        <x:f>IF('S9c.Pipeline Data'!$F$10&lt;&gt;0,'S6a.Actual Expenditure Capex'!$F$13*1000/'S9c.Pipeline Data'!$F$10,0)</x:f>
        <x:v>0</x:v>
      </x:c>
      <x:c r="L9" s="36" t="s">
        <x:v>947</x:v>
      </x:c>
    </x:row>
    <x:row r="10" spans="1:12" x14ac:dyDescent="0.25">
      <x:c r="A10" s="3"/>
      <x:c r="B10" s="3"/>
      <x:c r="C10" s="3"/>
      <x:c r="D10" s="3"/>
      <x:c r="E10" s="3"/>
      <x:c r="F10" s="212"/>
      <x:c r="G10" s="212"/>
      <x:c r="H10" s="213"/>
      <x:c r="I10" s="213"/>
      <x:c r="L10" s="36"/>
    </x:row>
    <x:row r="11" spans="1:12" x14ac:dyDescent="0.25">
      <x:c r="L11" s="36"/>
    </x:row>
    <x:row r="12" spans="1:12" ht="21" x14ac:dyDescent="0.35">
      <x:c r="A12" s="6" t="s">
        <x:v>771</x:v>
      </x:c>
      <x:c r="L12" s="36"/>
    </x:row>
    <x:row r="13" spans="1:12" ht="54.75" customHeight="1" x14ac:dyDescent="0.25">
      <x:c r="A13" s="7" t="s">
        <x:v>0</x:v>
      </x:c>
      <x:c r="B13" s="7" t="s">
        <x:v>1</x:v>
      </x:c>
      <x:c r="C13" s="7" t="s">
        <x:v>49</x:v>
      </x:c>
      <x:c r="D13" s="7" t="s">
        <x:v>2</x:v>
      </x:c>
      <x:c r="E13" s="7" t="s">
        <x:v>3</x:v>
      </x:c>
      <x:c r="F13" s="18" t="s">
        <x:v>973</x:v>
      </x:c>
      <x:c r="G13" s="7" t="s">
        <x:v>523</x:v>
      </x:c>
      <x:c r="L13" s="36"/>
    </x:row>
    <x:row r="14" spans="1:12" x14ac:dyDescent="0.25">
      <x:c r="A14" s="9" t="s">
        <x:v>771</x:v>
      </x:c>
      <x:c r="B14" s="9">
        <x:f>ROW()</x:f>
        <x:v>14</x:v>
      </x:c>
      <x:c r="C14" s="10"/>
      <x:c r="D14" s="10" t="s">
        <x:v>520</x:v>
      </x:c>
      <x:c r="E14" s="3"/>
      <x:c r="F14" s="176">
        <x:f>IF('S8.Billed Quantities+Revenues'!$H$20&lt;&gt;0,'S8.Billed Quantities+Revenues'!$G$41*1000/'S8.Billed Quantities+Revenues'!$G$20,0)</x:f>
        <x:v>0</x:v>
      </x:c>
      <x:c r="G14" s="176">
        <x:f>IF('S8.Billed Quantities+Revenues'!$G$20&lt;&gt;0,'S8.Billed Quantities+Revenues'!$G$41*1000/'S8.Billed Quantities+Revenues'!$G$20,0)</x:f>
        <x:v>0</x:v>
      </x:c>
      <x:c r="L14" s="36" t="s">
        <x:v>348</x:v>
      </x:c>
    </x:row>
    <x:row r="15" spans="1:12" x14ac:dyDescent="0.25">
      <x:c r="A15" s="9" t="s">
        <x:v>771</x:v>
      </x:c>
      <x:c r="B15" s="3">
        <x:f>ROW()</x:f>
        <x:v>15</x:v>
      </x:c>
      <x:c r="C15" s="10"/>
      <x:c r="D15" s="3" t="s">
        <x:v>521</x:v>
      </x:c>
      <x:c r="E15" s="3"/>
      <x:c r="F15" s="176">
        <x:f>IF('S8.Billed Quantities+Revenues'!$H$18&lt;&gt;0,'S8.Billed Quantities+Revenues'!$G$39*1000/'S8.Billed Quantities+Revenues'!$H$18,0)</x:f>
        <x:v>0</x:v>
      </x:c>
      <x:c r="G15" s="176">
        <x:f>IF('S8.Billed Quantities+Revenues'!$G$18&lt;&gt;0,'S8.Billed Quantities+Revenues'!$G$39*1000/'S8.Billed Quantities+Revenues'!$G$18,0)</x:f>
        <x:v>0</x:v>
      </x:c>
      <x:c r="L15" s="36" t="s">
        <x:v>348</x:v>
      </x:c>
    </x:row>
    <x:row r="16" spans="1:12" x14ac:dyDescent="0.25">
      <x:c r="A16" s="9" t="s">
        <x:v>771</x:v>
      </x:c>
      <x:c r="B16" s="3">
        <x:f>ROW()</x:f>
        <x:v>16</x:v>
      </x:c>
      <x:c r="C16" s="10"/>
      <x:c r="D16" s="3" t="s">
        <x:v>522</x:v>
      </x:c>
      <x:c r="E16" s="3"/>
      <x:c r="F16" s="176">
        <x:f>IF('S8.Billed Quantities+Revenues'!$H$19&lt;&gt;0,'S8.Billed Quantities+Revenues'!$G$40*1000/'S8.Billed Quantities+Revenues'!$H$19,0)</x:f>
        <x:v>0</x:v>
      </x:c>
      <x:c r="G16" s="176">
        <x:f>IF('S8.Billed Quantities+Revenues'!$G$19&lt;&gt;0,'S8.Billed Quantities+Revenues'!$G$40*1000/'S8.Billed Quantities+Revenues'!$G$19,0)</x:f>
        <x:v>0</x:v>
      </x:c>
      <x:c r="L16" s="36" t="s">
        <x:v>348</x:v>
      </x:c>
    </x:row>
    <x:row r="17" spans="1:13" x14ac:dyDescent="0.25">
      <x:c r="L17" s="36"/>
    </x:row>
    <x:row r="18" spans="1:13" x14ac:dyDescent="0.25">
      <x:c r="L18" s="36"/>
    </x:row>
    <x:row r="19" spans="1:13" ht="21" x14ac:dyDescent="0.35">
      <x:c r="A19" s="6" t="s">
        <x:v>770</x:v>
      </x:c>
      <x:c r="L19" s="36"/>
    </x:row>
    <x:row r="20" spans="1:13" ht="51" customHeight="1" x14ac:dyDescent="0.25">
      <x:c r="A20" s="7" t="s">
        <x:v>0</x:v>
      </x:c>
      <x:c r="B20" s="7" t="s">
        <x:v>1</x:v>
      </x:c>
      <x:c r="C20" s="7" t="s">
        <x:v>49</x:v>
      </x:c>
      <x:c r="D20" s="7" t="s">
        <x:v>2</x:v>
      </x:c>
      <x:c r="E20" s="7" t="s">
        <x:v>3</x:v>
      </x:c>
      <x:c r="F20" s="111" t="s">
        <x:v>831</x:v>
      </x:c>
      <x:c r="L20" s="36"/>
    </x:row>
    <x:row r="21" spans="1:13" x14ac:dyDescent="0.25">
      <x:c r="A21" s="9" t="s">
        <x:v>770</x:v>
      </x:c>
      <x:c r="B21" s="9">
        <x:f>ROW()</x:f>
        <x:v>21</x:v>
      </x:c>
      <x:c r="C21" s="9"/>
      <x:c r="D21" s="9" t="s">
        <x:v>524</x:v>
      </x:c>
      <x:c r="E21" s="9" t="s">
        <x:v>528</x:v>
      </x:c>
      <x:c r="F21" s="176">
        <x:f>IF('S9c.Pipeline Data'!$F$10&lt;&gt;0,'S9d.Demand'!$F$17/'S9c.Pipeline Data'!$F$10,0)</x:f>
        <x:v>0</x:v>
      </x:c>
      <x:c r="L21" s="36" t="s">
        <x:v>948</x:v>
      </x:c>
    </x:row>
    <x:row r="22" spans="1:13" x14ac:dyDescent="0.25">
      <x:c r="A22" s="9" t="s">
        <x:v>770</x:v>
      </x:c>
      <x:c r="B22" s="9">
        <x:f>ROW()</x:f>
        <x:v>22</x:v>
      </x:c>
      <x:c r="C22" s="15"/>
      <x:c r="D22" s="9" t="s">
        <x:v>525</x:v>
      </x:c>
      <x:c r="E22" s="9" t="s">
        <x:v>13</x:v>
      </x:c>
      <x:c r="F22" s="176">
        <x:f>IF('S9c.Pipeline Data'!$F$10&lt;&gt;0,'S8.Billed Quantities+Revenues'!$H$20/'S9c.Pipeline Data'!$F$10,0)</x:f>
        <x:v>0</x:v>
      </x:c>
      <x:c r="L22" s="36" t="s">
        <x:v>949</x:v>
      </x:c>
    </x:row>
    <x:row r="23" spans="1:13" x14ac:dyDescent="0.25">
      <x:c r="A23" s="9" t="s">
        <x:v>770</x:v>
      </x:c>
      <x:c r="B23" s="9">
        <x:f>ROW()</x:f>
        <x:v>23</x:v>
      </x:c>
      <x:c r="C23" s="15"/>
      <x:c r="D23" s="9" t="s">
        <x:v>526</x:v>
      </x:c>
      <x:c r="E23" s="9" t="s">
        <x:v>529</x:v>
      </x:c>
      <x:c r="F23" s="176">
        <x:f>IF('S9c.Pipeline Data'!$F$10&lt;&gt;0,'S8.Billed Quantities+Revenues'!$G$20/'S9c.Pipeline Data'!$F$10,0)</x:f>
        <x:v>0</x:v>
      </x:c>
      <x:c r="L23" s="36" t="s">
        <x:v>949</x:v>
      </x:c>
    </x:row>
    <x:row r="24" spans="1:13" x14ac:dyDescent="0.25">
      <x:c r="A24" s="9" t="s">
        <x:v>770</x:v>
      </x:c>
      <x:c r="B24" s="9">
        <x:f>ROW()</x:f>
        <x:v>24</x:v>
      </x:c>
      <x:c r="C24" s="15"/>
      <x:c r="D24" s="9" t="s">
        <x:v>527</x:v>
      </x:c>
      <x:c r="E24" s="9" t="s">
        <x:v>530</x:v>
      </x:c>
      <x:c r="F24" s="176">
        <x:f>IF('S8.Billed Quantities+Revenues'!$G$20&lt;&gt;0,'S8.Billed Quantities+Revenues'!$H$20*1000/'S8.Billed Quantities+Revenues'!$G$20,0)</x:f>
        <x:v>0</x:v>
      </x:c>
      <x:c r="L24" s="36" t="s">
        <x:v>348</x:v>
      </x:c>
    </x:row>
    <x:row r="25" spans="1:13" x14ac:dyDescent="0.25">
      <x:c r="L25" s="36"/>
      <x:c r="M25" t="s">
        <x:v>138</x:v>
      </x:c>
    </x:row>
    <x:row r="26" spans="1:13" x14ac:dyDescent="0.25">
      <x:c r="L26" s="36"/>
    </x:row>
    <x:row r="27" spans="1:13" ht="21" x14ac:dyDescent="0.35">
      <x:c r="A27" s="6" t="s">
        <x:v>769</x:v>
      </x:c>
      <x:c r="L27" s="36"/>
    </x:row>
    <x:row r="28" spans="1:13" ht="15.75" x14ac:dyDescent="0.25">
      <x:c r="A28" s="7" t="s">
        <x:v>0</x:v>
      </x:c>
      <x:c r="B28" s="7" t="s">
        <x:v>1</x:v>
      </x:c>
      <x:c r="C28" s="7" t="s">
        <x:v>49</x:v>
      </x:c>
      <x:c r="D28" s="7" t="s">
        <x:v>2</x:v>
      </x:c>
      <x:c r="E28" s="7" t="s">
        <x:v>3</x:v>
      </x:c>
      <x:c r="F28" s="8" t="s">
        <x:v>48</x:v>
      </x:c>
      <x:c r="G28" s="7" t="s">
        <x:v>20</x:v>
      </x:c>
      <x:c r="L28" s="36"/>
    </x:row>
    <x:row r="29" spans="1:13" x14ac:dyDescent="0.25">
      <x:c r="A29" s="9" t="s">
        <x:v>769</x:v>
      </x:c>
      <x:c r="B29" s="9">
        <x:f>ROW()</x:f>
        <x:v>29</x:v>
      </x:c>
      <x:c r="C29" s="3"/>
      <x:c r="D29" s="9" t="s">
        <x:v>9</x:v>
      </x:c>
      <x:c r="E29" s="9"/>
      <x:c r="F29" s="176">
        <x:f>'S3.Regulatory Profit'!$F$8</x:f>
        <x:v>0</x:v>
      </x:c>
      <x:c r="G29" s="184">
        <x:f t="shared" ref="G29:G34" si="0">IF($F$35&lt;&gt;0,F29/$F$35,0)</x:f>
        <x:v>0</x:v>
      </x:c>
      <x:c r="L29" s="36" t="s">
        <x:v>341</x:v>
      </x:c>
    </x:row>
    <x:row r="30" spans="1:13" x14ac:dyDescent="0.25">
      <x:c r="A30" s="9" t="s">
        <x:v>769</x:v>
      </x:c>
      <x:c r="B30" s="3">
        <x:f>ROW()</x:f>
        <x:v>30</x:v>
      </x:c>
      <x:c r="C30" s="3"/>
      <x:c r="D30" s="3" t="s">
        <x:v>91</x:v>
      </x:c>
      <x:c r="E30" s="3"/>
      <x:c r="F30" s="176">
        <x:f>'S3.Regulatory Profit'!$F$9</x:f>
        <x:v>0</x:v>
      </x:c>
      <x:c r="G30" s="184">
        <x:f t="shared" si="0"/>
        <x:v>0</x:v>
      </x:c>
      <x:c r="H30" s="3"/>
      <x:c r="L30" s="36" t="s">
        <x:v>341</x:v>
      </x:c>
    </x:row>
    <x:row r="31" spans="1:13" x14ac:dyDescent="0.25">
      <x:c r="A31" s="9" t="s">
        <x:v>769</x:v>
      </x:c>
      <x:c r="B31" s="3">
        <x:f>ROW()</x:f>
        <x:v>31</x:v>
      </x:c>
      <x:c r="C31" s="3"/>
      <x:c r="D31" s="3" t="s">
        <x:v>14</x:v>
      </x:c>
      <x:c r="E31" s="3"/>
      <x:c r="F31" s="176">
        <x:f>'S3.Regulatory Profit'!$F$11</x:f>
        <x:v>0</x:v>
      </x:c>
      <x:c r="G31" s="184">
        <x:f t="shared" si="0"/>
        <x:v>0</x:v>
      </x:c>
      <x:c r="H31" s="3"/>
      <x:c r="I31" s="3"/>
      <x:c r="L31" s="36" t="s">
        <x:v>341</x:v>
      </x:c>
    </x:row>
    <x:row r="32" spans="1:13" x14ac:dyDescent="0.25">
      <x:c r="A32" s="9" t="s">
        <x:v>769</x:v>
      </x:c>
      <x:c r="B32" s="3">
        <x:f>ROW()</x:f>
        <x:v>32</x:v>
      </x:c>
      <x:c r="C32" s="3"/>
      <x:c r="D32" s="3" t="s">
        <x:v>15</x:v>
      </x:c>
      <x:c r="E32" s="3"/>
      <x:c r="F32" s="176">
        <x:f>'S3.Regulatory Profit'!$F$12</x:f>
        <x:v>0</x:v>
      </x:c>
      <x:c r="G32" s="184">
        <x:f t="shared" si="0"/>
        <x:v>0</x:v>
      </x:c>
      <x:c r="H32" s="3"/>
      <x:c r="I32" s="3"/>
      <x:c r="L32" s="36" t="s">
        <x:v>341</x:v>
      </x:c>
    </x:row>
    <x:row r="33" spans="1:12" x14ac:dyDescent="0.25">
      <x:c r="A33" s="9" t="s">
        <x:v>769</x:v>
      </x:c>
      <x:c r="B33" s="3">
        <x:f>ROW()</x:f>
        <x:v>33</x:v>
      </x:c>
      <x:c r="C33" s="3"/>
      <x:c r="D33" s="3" t="s">
        <x:v>16</x:v>
      </x:c>
      <x:c r="E33" s="3"/>
      <x:c r="F33" s="176">
        <x:f>'S3.Regulatory Profit'!$F$15</x:f>
        <x:v>0</x:v>
      </x:c>
      <x:c r="G33" s="184">
        <x:f t="shared" si="0"/>
        <x:v>0</x:v>
      </x:c>
      <x:c r="H33" s="3"/>
      <x:c r="I33" s="3"/>
      <x:c r="L33" s="36" t="s">
        <x:v>341</x:v>
      </x:c>
    </x:row>
    <x:row r="34" spans="1:12" x14ac:dyDescent="0.25">
      <x:c r="A34" s="9" t="s">
        <x:v>769</x:v>
      </x:c>
      <x:c r="B34" s="3">
        <x:f>ROW()</x:f>
        <x:v>34</x:v>
      </x:c>
      <x:c r="C34" s="3"/>
      <x:c r="D34" s="3" t="s">
        <x:v>17</x:v>
      </x:c>
      <x:c r="E34" s="3"/>
      <x:c r="F34" s="176">
        <x:f>'S3.Regulatory Profit'!$F$16</x:f>
        <x:v>0</x:v>
      </x:c>
      <x:c r="G34" s="184">
        <x:f t="shared" si="0"/>
        <x:v>0</x:v>
      </x:c>
      <x:c r="H34" s="3"/>
      <x:c r="I34" s="3"/>
      <x:c r="L34" s="36" t="s">
        <x:v>341</x:v>
      </x:c>
    </x:row>
    <x:row r="35" spans="1:12" x14ac:dyDescent="0.25">
      <x:c r="A35" s="9" t="s">
        <x:v>769</x:v>
      </x:c>
      <x:c r="B35" s="3">
        <x:f>ROW()</x:f>
        <x:v>35</x:v>
      </x:c>
      <x:c r="C35" s="3"/>
      <x:c r="D35" s="10" t="s">
        <x:v>18</x:v>
      </x:c>
      <x:c r="E35" s="3"/>
      <x:c r="F35" s="176">
        <x:f>'S3.Regulatory Profit'!$F$7</x:f>
        <x:v>0</x:v>
      </x:c>
      <x:c r="G35" s="16"/>
      <x:c r="H35" s="3"/>
      <x:c r="I35" s="3"/>
      <x:c r="L35" s="36" t="s">
        <x:v>341</x:v>
      </x:c>
    </x:row>
    <x:row r="36" spans="1:12" x14ac:dyDescent="0.25">
      <x:c r="L36" s="36"/>
    </x:row>
    <x:row r="37" spans="1:12" x14ac:dyDescent="0.25">
      <x:c r="L37" s="36"/>
    </x:row>
    <x:row r="38" spans="1:12" ht="21" x14ac:dyDescent="0.35">
      <x:c r="A38" s="6" t="s">
        <x:v>821</x:v>
      </x:c>
      <x:c r="L38" s="36"/>
    </x:row>
    <x:row r="39" spans="1:12" ht="30" x14ac:dyDescent="0.25">
      <x:c r="A39" s="25" t="s">
        <x:v>0</x:v>
      </x:c>
      <x:c r="B39" s="25" t="s">
        <x:v>1</x:v>
      </x:c>
      <x:c r="C39" s="25" t="s">
        <x:v>49</x:v>
      </x:c>
      <x:c r="D39" s="25" t="s">
        <x:v>2</x:v>
      </x:c>
      <x:c r="E39" s="25" t="s">
        <x:v>3</x:v>
      </x:c>
      <x:c r="F39" s="24" t="s">
        <x:v>21</x:v>
      </x:c>
      <x:c r="L39" s="36"/>
    </x:row>
    <x:row r="40" spans="1:12" x14ac:dyDescent="0.25">
      <x:c r="A40" s="28" t="s">
        <x:v>763</x:v>
      </x:c>
      <x:c r="B40">
        <x:f>ROW()</x:f>
        <x:v>40</x:v>
      </x:c>
      <x:c r="D40" t="s">
        <x:v>19</x:v>
      </x:c>
      <x:c r="F40" s="185">
        <x:f>IF('S9c.Pipeline Data'!$F$10&lt;&gt;0,'S10a.Reliability'!$F$9/('S9c.Pipeline Data'!$F$10/100),0)</x:f>
        <x:v>0</x:v>
      </x:c>
      <x:c r="L40" s="36" t="s">
        <x:v>950</x:v>
      </x:c>
    </x:row>
  </x:sheetData>
  <x:phoneticPr fontId="15" type="noConversion"/>
  <x:dataValidations disablePrompts="1" count="1">
    <x:dataValidation type="date" operator="greaterThan" allowBlank="1" showInputMessage="1" showErrorMessage="1" errorTitle="Date entry" error="Dates after 1 January 2011 accepted" promptTitle="Date entry" prompt=" " sqref="G2" xr:uid="{9D3BDB15-AD6E-4128-AEB1-524FFCA07A0C}">
      <x:formula1>40544</x:formula1>
    </x:dataValidation>
  </x:dataValidations>
  <x:pageMargins left="0.70866141732283472" right="0.70866141732283472" top="0.74803149606299213" bottom="0.74803149606299213" header="0.31496062992125984" footer="0.31496062992125984"/>
  <x:pageSetup paperSize="9" scale="37" fitToHeight="0" orientation="landscape" r:id="rId1"/>
  <x:colBreaks count="1" manualBreakCount="1">
    <x:brk id="10" max="39" man="1"/>
  </x:colBreaks>
  <x:tableParts count="5">
    <x:tablePart r:id="rId2"/>
    <x:tablePart r:id="rId3"/>
    <x:tablePart r:id="rId4"/>
    <x:tablePart r:id="rId5"/>
    <x:tablePart r:id="rId6"/>
  </x:tablePart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F361FCE-E7CB-475E-9CE1-CECA2AB237F7}" mc:Ignorable="x14ac xr xr2 xr3">
  <x:sheetPr codeName="Sheet2">
    <x:pageSetUpPr autoPageBreaks="0"/>
  </x:sheetPr>
  <x:dimension ref="A1:Z113"/>
  <x:sheetViews>
    <x:sheetView zoomScaleNormal="100" workbookViewId="0">
      <x:selection activeCell="F92" sqref="F92"/>
    </x:sheetView>
  </x:sheetViews>
  <x:sheetFormatPr defaultRowHeight="15" x14ac:dyDescent="0.25"/>
  <x:cols>
    <x:col min="1" max="1" width="45.140625" customWidth="1"/>
    <x:col min="2" max="2" width="14.42578125" customWidth="1"/>
    <x:col min="3" max="3" width="20.42578125" customWidth="1"/>
    <x:col min="4" max="4" width="56.7109375" customWidth="1"/>
    <x:col min="5" max="5" width="62.5703125" customWidth="1"/>
    <x:col min="6" max="6" width="18.140625" customWidth="1"/>
    <x:col min="7" max="7" width="20.7109375" customWidth="1"/>
    <x:col min="8" max="8" width="21.140625" customWidth="1"/>
    <x:col min="9" max="9" width="17.140625" customWidth="1"/>
    <x:col min="10" max="10" width="28.5703125" customWidth="1"/>
    <x:col min="11" max="11" width="23.85546875" customWidth="1"/>
    <x:col min="12" max="12" width="18.85546875" customWidth="1"/>
    <x:col min="13" max="13" width="18.5703125" customWidth="1"/>
    <x:col min="14" max="14" width="17.28515625" customWidth="1"/>
    <x:col min="16" max="16" width="42.42578125" style="36" customWidth="1"/>
    <x:col min="17" max="17" width="36.5703125" customWidth="1"/>
    <x:col min="18" max="18" width="43.28515625" customWidth="1"/>
    <x:col min="19" max="19" width="36.5703125" customWidth="1"/>
    <x:col min="20" max="20" width="71" customWidth="1"/>
    <x:col min="21" max="21" width="46.5703125" customWidth="1"/>
    <x:col min="22" max="22" width="60.5703125" customWidth="1"/>
    <x:col min="23" max="26" width="36.5703125" customWidth="1"/>
  </x:cols>
  <x:sheetData>
    <x:row r="1" spans="1:26" ht="23.25" x14ac:dyDescent="0.25">
      <x:c r="A1" s="1" t="s">
        <x:v>974</x:v>
      </x:c>
      <x:c r="B1" s="2"/>
      <x:c r="C1" s="2"/>
      <x:c r="D1" s="3"/>
      <x:c r="E1" s="3"/>
      <x:c r="F1" s="3"/>
      <x:c r="G1" s="4"/>
      <x:c r="Q1" s="55"/>
      <x:c r="R1" s="55"/>
      <x:c r="S1" s="55"/>
      <x:c r="T1" s="55"/>
      <x:c r="U1" s="55"/>
      <x:c r="V1" s="55"/>
      <x:c r="W1" s="55"/>
      <x:c r="X1" s="55"/>
      <x:c r="Y1" s="55"/>
      <x:c r="Z1" s="55"/>
    </x:row>
    <x:row r="2" spans="1:26" ht="21" x14ac:dyDescent="0.35">
      <x:c r="A2" s="6" t="s">
        <x:v>22</x:v>
      </x:c>
      <x:c r="B2" s="2"/>
      <x:c r="C2" s="2"/>
      <x:c r="D2" s="3"/>
      <x:c r="E2" s="3"/>
      <x:c r="F2" s="3"/>
      <x:c r="G2" s="3"/>
      <x:c r="Q2" s="55"/>
      <x:c r="R2" s="55"/>
      <x:c r="S2" s="55"/>
      <x:c r="T2" s="55"/>
      <x:c r="U2" s="55"/>
      <x:c r="V2" s="55"/>
      <x:c r="W2" s="55"/>
      <x:c r="X2" s="55"/>
      <x:c r="Y2" s="55"/>
      <x:c r="Z2" s="55"/>
    </x:row>
    <x:row r="3" spans="1:26" ht="32.25" thickBot="1" x14ac:dyDescent="0.3">
      <x:c r="A3" s="7" t="s">
        <x:v>0</x:v>
      </x:c>
      <x:c r="B3" s="7" t="s">
        <x:v>1</x:v>
      </x:c>
      <x:c r="C3" s="7" t="s">
        <x:v>49</x:v>
      </x:c>
      <x:c r="D3" s="7" t="s">
        <x:v>2</x:v>
      </x:c>
      <x:c r="E3" s="7" t="s">
        <x:v>3</x:v>
      </x:c>
      <x:c r="F3" s="8" t="s">
        <x:v>780</x:v>
      </x:c>
      <x:c r="G3" s="8" t="s">
        <x:v>779</x:v>
      </x:c>
      <x:c r="H3" s="8" t="s">
        <x:v>781</x:v>
      </x:c>
      <x:c r="R3" s="67" t="s">
        <x:v>357</x:v>
      </x:c>
      <x:c r="S3" s="68"/>
      <x:c r="T3" s="68"/>
      <x:c r="U3" s="69"/>
      <x:c r="V3" s="55"/>
      <x:c r="W3" s="55"/>
      <x:c r="X3" s="55"/>
      <x:c r="Y3" s="55"/>
      <x:c r="Z3" s="55"/>
    </x:row>
    <x:row r="4" spans="1:26" ht="15.75" thickBot="1" x14ac:dyDescent="0.3">
      <x:c r="A4" s="9" t="s">
        <x:v>22</x:v>
      </x:c>
      <x:c r="B4" s="9">
        <x:f>ROW()</x:f>
        <x:v>4</x:v>
      </x:c>
      <x:c r="C4" s="9"/>
      <x:c r="D4" s="10" t="s">
        <x:v>23</x:v>
      </x:c>
      <x:c r="E4" s="3" t="s">
        <x:v>24</x:v>
      </x:c>
      <x:c r="F4" s="221"/>
      <x:c r="G4" s="222"/>
      <x:c r="H4" s="145">
        <x:f>F45</x:f>
        <x:v>0</x:v>
      </x:c>
      <x:c r="P4" s="36" t="s">
        <x:v>898</x:v>
      </x:c>
      <x:c r="R4" s="49" t="s">
        <x:v>958</x:v>
      </x:c>
      <x:c r="S4" s="55"/>
      <x:c r="T4" s="55"/>
      <x:c r="U4" s="71"/>
      <x:c r="V4" s="55"/>
      <x:c r="W4" s="55"/>
      <x:c r="X4" s="55"/>
      <x:c r="Y4" s="55"/>
      <x:c r="Z4" s="55"/>
    </x:row>
    <x:row r="5" spans="1:26" x14ac:dyDescent="0.25">
      <x:c r="A5" s="9" t="s">
        <x:v>22</x:v>
      </x:c>
      <x:c r="B5" s="9">
        <x:f>ROW()</x:f>
        <x:v>5</x:v>
      </x:c>
      <x:c r="C5" s="9"/>
      <x:c r="D5" s="3" t="s">
        <x:v>23</x:v>
      </x:c>
      <x:c r="E5" s="9" t="s">
        <x:v>320</x:v>
      </x:c>
      <x:c r="F5" s="148"/>
      <x:c r="G5" s="148"/>
      <x:c r="H5" s="146">
        <x:f>H11-(F42*F43*F44)</x:f>
        <x:v>0</x:v>
      </x:c>
      <x:c r="P5" s="36" t="s">
        <x:v>929</x:v>
      </x:c>
      <x:c r="R5" s="49" t="s">
        <x:v>959</x:v>
      </x:c>
      <x:c r="S5" s="55"/>
      <x:c r="T5" s="55"/>
      <x:c r="U5" s="71"/>
      <x:c r="V5" s="55"/>
      <x:c r="W5" s="55"/>
      <x:c r="X5" s="55"/>
      <x:c r="Y5" s="55"/>
      <x:c r="Z5" s="55"/>
    </x:row>
    <x:row r="6" spans="1:26" ht="15.75" thickBot="1" x14ac:dyDescent="0.3">
      <x:c r="A6" s="9" t="s">
        <x:v>22</x:v>
      </x:c>
      <x:c r="B6" s="9">
        <x:f>ROW()</x:f>
        <x:v>6</x:v>
      </x:c>
      <x:c r="C6" s="15"/>
      <x:c r="D6" s="3" t="s">
        <x:v>23</x:v>
      </x:c>
      <x:c r="E6" s="9" t="s">
        <x:v>25</x:v>
      </x:c>
      <x:c r="F6" s="148"/>
      <x:c r="G6" s="148"/>
      <x:c r="H6" s="131">
        <x:f>H12-(F42*F43*F44)</x:f>
        <x:v>0</x:v>
      </x:c>
      <x:c r="P6" s="36" t="s">
        <x:v>930</x:v>
      </x:c>
      <x:c r="R6" s="49" t="s">
        <x:v>960</x:v>
      </x:c>
      <x:c r="S6" s="55"/>
      <x:c r="T6" s="55"/>
      <x:c r="U6" s="71"/>
      <x:c r="V6" s="55"/>
      <x:c r="W6" s="55"/>
      <x:c r="X6" s="55"/>
      <x:c r="Y6" s="55"/>
      <x:c r="Z6" s="55"/>
    </x:row>
    <x:row r="7" spans="1:26" ht="15.75" thickBot="1" x14ac:dyDescent="0.3">
      <x:c r="A7" s="9" t="s">
        <x:v>22</x:v>
      </x:c>
      <x:c r="B7" s="9">
        <x:f>ROW()</x:f>
        <x:v>7</x:v>
      </x:c>
      <x:c r="C7" s="15"/>
      <x:c r="D7" s="22" t="s">
        <x:v>26</x:v>
      </x:c>
      <x:c r="E7" s="3"/>
      <x:c r="F7" s="221"/>
      <x:c r="G7" s="222"/>
      <x:c r="H7" s="220"/>
      <x:c r="R7" s="49" t="s">
        <x:v>963</x:v>
      </x:c>
      <x:c r="S7" s="55"/>
      <x:c r="T7" s="55"/>
      <x:c r="U7" s="71"/>
      <x:c r="V7" s="55"/>
      <x:c r="W7" s="55"/>
      <x:c r="X7" s="55"/>
      <x:c r="Y7" s="55"/>
      <x:c r="Z7" s="55"/>
    </x:row>
    <x:row r="8" spans="1:26" x14ac:dyDescent="0.25">
      <x:c r="A8" s="9" t="s">
        <x:v>22</x:v>
      </x:c>
      <x:c r="B8" s="9">
        <x:f>ROW()</x:f>
        <x:v>8</x:v>
      </x:c>
      <x:c r="C8" s="15"/>
      <x:c r="D8" s="15" t="s">
        <x:v>26</x:v>
      </x:c>
      <x:c r="E8" s="15" t="s">
        <x:v>321</x:v>
      </x:c>
      <x:c r="F8" s="148"/>
      <x:c r="G8" s="148"/>
      <x:c r="H8" s="148"/>
      <x:c r="R8" s="49" t="s">
        <x:v>962</x:v>
      </x:c>
      <x:c r="S8" s="55"/>
      <x:c r="T8" s="55"/>
      <x:c r="U8" s="71"/>
      <x:c r="V8" s="55"/>
      <x:c r="W8" s="55"/>
      <x:c r="X8" s="55"/>
      <x:c r="Y8" s="55"/>
      <x:c r="Z8" s="55"/>
    </x:row>
    <x:row r="9" spans="1:26" ht="15.75" thickBot="1" x14ac:dyDescent="0.3">
      <x:c r="A9" s="9" t="s">
        <x:v>22</x:v>
      </x:c>
      <x:c r="B9" s="9">
        <x:f>ROW()</x:f>
        <x:v>9</x:v>
      </x:c>
      <x:c r="C9" s="15"/>
      <x:c r="D9" s="15" t="s">
        <x:v>26</x:v>
      </x:c>
      <x:c r="E9" s="15" t="s">
        <x:v>322</x:v>
      </x:c>
      <x:c r="F9" s="148"/>
      <x:c r="G9" s="148"/>
      <x:c r="H9" s="148"/>
      <x:c r="R9" s="49" t="s">
        <x:v>961</x:v>
      </x:c>
      <x:c r="S9" s="55"/>
      <x:c r="T9" s="55"/>
      <x:c r="U9" s="71"/>
      <x:c r="V9" s="55"/>
      <x:c r="W9" s="55"/>
      <x:c r="X9" s="55"/>
      <x:c r="Y9" s="55"/>
      <x:c r="Z9" s="55"/>
    </x:row>
    <x:row r="10" spans="1:26" ht="15.75" thickBot="1" x14ac:dyDescent="0.3">
      <x:c r="A10" s="9" t="s">
        <x:v>22</x:v>
      </x:c>
      <x:c r="B10" s="9">
        <x:f>ROW()</x:f>
        <x:v>10</x:v>
      </x:c>
      <x:c r="C10" s="15"/>
      <x:c r="D10" s="22" t="s">
        <x:v>27</x:v>
      </x:c>
      <x:c r="E10" s="15" t="s">
        <x:v>24</x:v>
      </x:c>
      <x:c r="F10" s="221"/>
      <x:c r="G10" s="222"/>
      <x:c r="H10" s="147">
        <x:f>F41</x:f>
        <x:v>0</x:v>
      </x:c>
      <x:c r="P10" s="36" t="s">
        <x:v>931</x:v>
      </x:c>
      <x:c r="R10" s="49" t="s">
        <x:v>964</x:v>
      </x:c>
      <x:c r="S10" s="55"/>
      <x:c r="T10" s="55"/>
      <x:c r="U10" s="71"/>
      <x:c r="V10" s="55"/>
      <x:c r="W10" s="55"/>
      <x:c r="X10" s="55"/>
      <x:c r="Y10" s="55"/>
      <x:c r="Z10" s="55"/>
    </x:row>
    <x:row r="11" spans="1:26" x14ac:dyDescent="0.25">
      <x:c r="A11" s="9" t="s">
        <x:v>22</x:v>
      </x:c>
      <x:c r="B11" s="9">
        <x:f>ROW()</x:f>
        <x:v>11</x:v>
      </x:c>
      <x:c r="C11" s="15"/>
      <x:c r="D11" s="15" t="s">
        <x:v>27</x:v>
      </x:c>
      <x:c r="E11" s="15" t="s">
        <x:v>320</x:v>
      </x:c>
      <x:c r="F11" s="148"/>
      <x:c r="G11" s="148"/>
      <x:c r="H11" s="184">
        <x:f>IF(F21=0,0,X44)</x:f>
        <x:v>0</x:v>
      </x:c>
      <x:c r="P11" s="36" t="s">
        <x:v>932</x:v>
      </x:c>
      <x:c r="R11" s="49" t="s">
        <x:v>965</x:v>
      </x:c>
      <x:c r="S11" s="55"/>
      <x:c r="T11" s="55"/>
      <x:c r="U11" s="71"/>
      <x:c r="V11" s="55"/>
      <x:c r="W11" s="55"/>
      <x:c r="X11" s="55"/>
      <x:c r="Y11" s="55"/>
      <x:c r="Z11" s="55"/>
    </x:row>
    <x:row r="12" spans="1:26" ht="15.75" thickBot="1" x14ac:dyDescent="0.3">
      <x:c r="A12" s="9" t="s">
        <x:v>22</x:v>
      </x:c>
      <x:c r="B12" s="9">
        <x:f>ROW()</x:f>
        <x:v>12</x:v>
      </x:c>
      <x:c r="C12" s="15"/>
      <x:c r="D12" s="15" t="s">
        <x:v>27</x:v>
      </x:c>
      <x:c r="E12" s="15" t="s">
        <x:v>25</x:v>
      </x:c>
      <x:c r="F12" s="148"/>
      <x:c r="G12" s="148"/>
      <x:c r="H12" s="131">
        <x:f>IF(F21=0,0,Z44)</x:f>
        <x:v>0</x:v>
      </x:c>
      <x:c r="P12" s="36" t="s">
        <x:v>932</x:v>
      </x:c>
      <x:c r="R12" s="49" t="s">
        <x:v>966</x:v>
      </x:c>
      <x:c r="S12" s="55"/>
      <x:c r="T12" s="55"/>
      <x:c r="U12" s="71"/>
      <x:c r="V12" s="55"/>
      <x:c r="W12" s="55"/>
      <x:c r="X12" s="55"/>
      <x:c r="Y12" s="55"/>
      <x:c r="Z12" s="55"/>
    </x:row>
    <x:row r="13" spans="1:26" ht="15.75" thickBot="1" x14ac:dyDescent="0.3">
      <x:c r="A13" s="9" t="s">
        <x:v>22</x:v>
      </x:c>
      <x:c r="B13" s="9">
        <x:f>ROW()</x:f>
        <x:v>13</x:v>
      </x:c>
      <x:c r="C13" s="15"/>
      <x:c r="D13" s="22" t="s">
        <x:v>28</x:v>
      </x:c>
      <x:c r="E13" s="15"/>
      <x:c r="F13" s="223"/>
      <x:c r="G13" s="224"/>
      <x:c r="H13" s="219"/>
      <x:c r="R13" s="283"/>
      <x:c r="S13" s="55"/>
      <x:c r="T13" s="55"/>
      <x:c r="U13" s="71"/>
      <x:c r="V13" s="55"/>
      <x:c r="W13" s="55"/>
      <x:c r="X13" s="55"/>
      <x:c r="Y13" s="55"/>
      <x:c r="Z13" s="55"/>
    </x:row>
    <x:row r="14" spans="1:26" ht="15.75" thickBot="1" x14ac:dyDescent="0.3">
      <x:c r="A14" s="9" t="s">
        <x:v>22</x:v>
      </x:c>
      <x:c r="B14" s="9">
        <x:f>ROW()</x:f>
        <x:v>14</x:v>
      </x:c>
      <x:c r="C14" s="15"/>
      <x:c r="D14" s="22" t="s">
        <x:v>29</x:v>
      </x:c>
      <x:c r="E14" s="15"/>
      <x:c r="F14" s="221"/>
      <x:c r="G14" s="222"/>
      <x:c r="H14" s="220"/>
      <x:c r="I14" s="3"/>
      <x:c r="R14" s="49" t="s">
        <x:v>967</x:v>
      </x:c>
      <x:c r="S14" s="55"/>
      <x:c r="T14" s="55"/>
      <x:c r="U14" s="71"/>
      <x:c r="V14" s="55"/>
      <x:c r="W14" s="55"/>
      <x:c r="X14" s="55"/>
      <x:c r="Y14" s="55"/>
      <x:c r="Z14" s="55"/>
    </x:row>
    <x:row r="15" spans="1:26" x14ac:dyDescent="0.25">
      <x:c r="A15" s="9" t="s">
        <x:v>22</x:v>
      </x:c>
      <x:c r="B15" s="9">
        <x:f>ROW()</x:f>
        <x:v>15</x:v>
      </x:c>
      <x:c r="C15" s="15"/>
      <x:c r="D15" s="15" t="s">
        <x:v>29</x:v>
      </x:c>
      <x:c r="E15" s="15" t="s">
        <x:v>321</x:v>
      </x:c>
      <x:c r="F15" s="148"/>
      <x:c r="G15" s="148"/>
      <x:c r="H15" s="148"/>
      <x:c r="I15" s="3"/>
      <x:c r="R15" s="49" t="s">
        <x:v>968</x:v>
      </x:c>
      <x:c r="S15" s="55"/>
      <x:c r="T15" s="55"/>
      <x:c r="U15" s="71"/>
      <x:c r="V15" s="55"/>
      <x:c r="W15" s="55"/>
      <x:c r="X15" s="55"/>
      <x:c r="Y15" s="55"/>
      <x:c r="Z15" s="55"/>
    </x:row>
    <x:row r="16" spans="1:26" x14ac:dyDescent="0.25">
      <x:c r="A16" s="9" t="s">
        <x:v>22</x:v>
      </x:c>
      <x:c r="B16" s="9">
        <x:f>ROW()</x:f>
        <x:v>16</x:v>
      </x:c>
      <x:c r="C16" s="15"/>
      <x:c r="D16" s="15" t="s">
        <x:v>29</x:v>
      </x:c>
      <x:c r="E16" s="15" t="s">
        <x:v>322</x:v>
      </x:c>
      <x:c r="F16" s="148"/>
      <x:c r="G16" s="148"/>
      <x:c r="H16" s="148"/>
      <x:c r="I16" s="3"/>
      <x:c r="R16" s="49" t="s">
        <x:v>969</x:v>
      </x:c>
      <x:c r="S16" s="55"/>
      <x:c r="T16" s="55"/>
      <x:c r="U16" s="71"/>
      <x:c r="V16" s="55"/>
      <x:c r="W16" s="55"/>
      <x:c r="X16" s="55"/>
      <x:c r="Y16" s="55"/>
      <x:c r="Z16" s="55"/>
    </x:row>
    <x:row r="17" spans="1:26" x14ac:dyDescent="0.25">
      <x:c r="R17" s="284"/>
      <x:c r="S17" s="72"/>
      <x:c r="T17" s="72"/>
      <x:c r="U17" s="73"/>
      <x:c r="V17" s="55"/>
      <x:c r="W17" s="55"/>
      <x:c r="X17" s="55"/>
      <x:c r="Y17" s="55"/>
      <x:c r="Z17" s="55"/>
    </x:row>
    <x:row r="18" spans="1:26" x14ac:dyDescent="0.25">
      <x:c r="V18" s="55"/>
      <x:c r="W18" s="55"/>
      <x:c r="X18" s="55"/>
      <x:c r="Y18" s="55"/>
      <x:c r="Z18" s="55"/>
    </x:row>
    <x:row r="19" spans="1:26" ht="21" x14ac:dyDescent="0.35">
      <x:c r="A19" s="6" t="s">
        <x:v>30</x:v>
      </x:c>
      <x:c r="B19" s="2"/>
      <x:c r="C19" s="2"/>
      <x:c r="D19" s="3"/>
      <x:c r="E19" s="3"/>
      <x:c r="F19" s="3"/>
      <x:c r="G19" s="3"/>
      <x:c r="V19" s="55"/>
      <x:c r="W19" s="55"/>
      <x:c r="X19" s="55"/>
      <x:c r="Y19" s="55"/>
      <x:c r="Z19" s="55"/>
    </x:row>
    <x:row r="20" spans="1:26" ht="15.75" x14ac:dyDescent="0.25">
      <x:c r="A20" s="7" t="s">
        <x:v>0</x:v>
      </x:c>
      <x:c r="B20" s="7" t="s">
        <x:v>1</x:v>
      </x:c>
      <x:c r="C20" s="7" t="s">
        <x:v>49</x:v>
      </x:c>
      <x:c r="D20" s="7" t="s">
        <x:v>2</x:v>
      </x:c>
      <x:c r="E20" s="19" t="s">
        <x:v>3</x:v>
      </x:c>
      <x:c r="F20" s="21" t="s">
        <x:v>48</x:v>
      </x:c>
      <x:c r="V20" s="55"/>
      <x:c r="W20" s="55"/>
      <x:c r="X20" s="55"/>
      <x:c r="Y20" s="55"/>
      <x:c r="Z20" s="55"/>
    </x:row>
    <x:row r="21" spans="1:26" x14ac:dyDescent="0.25">
      <x:c r="A21" s="9" t="s">
        <x:v>30</x:v>
      </x:c>
      <x:c r="B21" s="9">
        <x:f>ROW()</x:f>
        <x:v>21</x:v>
      </x:c>
      <x:c r="C21" s="9"/>
      <x:c r="D21" s="15" t="s">
        <x:v>31</x:v>
      </x:c>
      <x:c r="E21" s="15"/>
      <x:c r="F21" s="176">
        <x:f>'S4.RAB Value (Rolled Forward)'!J4</x:f>
        <x:v>0</x:v>
      </x:c>
      <x:c r="G21" s="3"/>
      <x:c r="J21" s="48"/>
      <x:c r="P21" s="36" t="s">
        <x:v>340</x:v>
      </x:c>
      <x:c r="Q21" s="55"/>
      <x:c r="R21" s="55"/>
      <x:c r="S21" s="55"/>
      <x:c r="V21" s="55"/>
      <x:c r="W21" s="55"/>
      <x:c r="X21" s="55"/>
      <x:c r="Y21" s="55"/>
      <x:c r="Z21" s="55"/>
    </x:row>
    <x:row r="22" spans="1:26" ht="15.75" thickBot="1" x14ac:dyDescent="0.3">
      <x:c r="A22" s="9" t="s">
        <x:v>30</x:v>
      </x:c>
      <x:c r="B22" s="9">
        <x:f>ROW()</x:f>
        <x:v>22</x:v>
      </x:c>
      <x:c r="C22" s="30" t="s">
        <x:v>97</x:v>
      </x:c>
      <x:c r="D22" s="15" t="s">
        <x:v>531</x:v>
      </x:c>
      <x:c r="E22" s="15"/>
      <x:c r="F22" s="176">
        <x:f>'S5a.Regulatory Tax Allowance'!F58</x:f>
        <x:v>0</x:v>
      </x:c>
      <x:c r="G22" s="3"/>
      <x:c r="P22" s="36" t="s">
        <x:v>343</x:v>
      </x:c>
      <x:c r="V22" s="55"/>
      <x:c r="W22" s="55"/>
      <x:c r="X22" s="55"/>
      <x:c r="Y22" s="55"/>
      <x:c r="Z22" s="55"/>
    </x:row>
    <x:row r="23" spans="1:26" ht="15.75" thickBot="1" x14ac:dyDescent="0.3">
      <x:c r="A23" s="9" t="s">
        <x:v>30</x:v>
      </x:c>
      <x:c r="B23" s="9">
        <x:f>ROW()</x:f>
        <x:v>23</x:v>
      </x:c>
      <x:c r="C23" s="31"/>
      <x:c r="D23" s="22" t="s">
        <x:v>32</x:v>
      </x:c>
      <x:c r="E23" s="15"/>
      <x:c r="F23" s="264">
        <x:f>F21+F22</x:f>
        <x:v>0</x:v>
      </x:c>
      <x:c r="G23" s="3"/>
      <x:c r="P23" s="36" t="s">
        <x:v>933</x:v>
      </x:c>
      <x:c r="Q23" s="55"/>
      <x:c r="V23" s="55"/>
      <x:c r="W23" s="55"/>
      <x:c r="X23" s="55"/>
      <x:c r="Y23" s="55"/>
      <x:c r="Z23" s="55"/>
    </x:row>
    <x:row r="24" spans="1:26" ht="15.75" thickBot="1" x14ac:dyDescent="0.3">
      <x:c r="A24" s="9" t="s">
        <x:v>30</x:v>
      </x:c>
      <x:c r="B24" s="9">
        <x:f>ROW()</x:f>
        <x:v>24</x:v>
      </x:c>
      <x:c r="C24" s="30"/>
      <x:c r="D24" s="22" t="s">
        <x:v>33</x:v>
      </x:c>
      <x:c r="E24" s="3"/>
      <x:c r="F24" s="264">
        <x:f>'S3.Regulatory Profit'!F4</x:f>
        <x:v>0</x:v>
      </x:c>
      <x:c r="G24" s="3"/>
      <x:c r="J24" s="48"/>
      <x:c r="P24" s="36" t="s">
        <x:v>341</x:v>
      </x:c>
      <x:c r="Q24" s="55"/>
      <x:c r="V24" s="55"/>
      <x:c r="W24" s="55"/>
      <x:c r="X24" s="55"/>
      <x:c r="Y24" s="55"/>
      <x:c r="Z24" s="55"/>
    </x:row>
    <x:row r="25" spans="1:26" x14ac:dyDescent="0.25">
      <x:c r="A25" s="9" t="s">
        <x:v>30</x:v>
      </x:c>
      <x:c r="B25" s="9">
        <x:f>ROW()</x:f>
        <x:v>25</x:v>
      </x:c>
      <x:c r="C25" s="30"/>
      <x:c r="D25" s="15" t="s">
        <x:v>39</x:v>
      </x:c>
      <x:c r="E25" s="15" t="s">
        <x:v>34</x:v>
      </x:c>
      <x:c r="F25" s="176">
        <x:f>'S3.Regulatory Profit'!F8+'S3.Regulatory Profit'!F9</x:f>
        <x:v>0</x:v>
      </x:c>
      <x:c r="G25" s="3"/>
      <x:c r="P25" s="36" t="s">
        <x:v>934</x:v>
      </x:c>
      <x:c r="Q25" s="55"/>
      <x:c r="R25" s="55"/>
      <x:c r="S25" s="55"/>
      <x:c r="T25" s="55"/>
      <x:c r="U25" s="55"/>
      <x:c r="V25" s="55"/>
      <x:c r="W25" s="55"/>
      <x:c r="X25" s="55"/>
      <x:c r="Y25" s="55"/>
      <x:c r="Z25" s="55"/>
    </x:row>
    <x:row r="26" spans="1:26" x14ac:dyDescent="0.25">
      <x:c r="A26" s="9" t="s">
        <x:v>30</x:v>
      </x:c>
      <x:c r="B26" s="9">
        <x:f>ROW()</x:f>
        <x:v>26</x:v>
      </x:c>
      <x:c r="C26" s="30" t="s">
        <x:v>97</x:v>
      </x:c>
      <x:c r="D26" s="15" t="s">
        <x:v>39</x:v>
      </x:c>
      <x:c r="E26" s="15" t="s">
        <x:v>35</x:v>
      </x:c>
      <x:c r="F26" s="176">
        <x:f>'S4.RAB Value (Rolled Forward)'!J7</x:f>
        <x:v>0</x:v>
      </x:c>
      <x:c r="G26" s="3"/>
      <x:c r="J26" s="48"/>
      <x:c r="P26" s="36" t="s">
        <x:v>340</x:v>
      </x:c>
      <x:c r="Q26" s="48"/>
      <x:c r="R26" s="55"/>
      <x:c r="S26" s="55"/>
      <x:c r="T26" s="55"/>
      <x:c r="U26" s="55"/>
      <x:c r="V26" s="55"/>
      <x:c r="W26" s="55"/>
      <x:c r="X26" s="55"/>
      <x:c r="Y26" s="55"/>
      <x:c r="Z26" s="55"/>
    </x:row>
    <x:row r="27" spans="1:26" x14ac:dyDescent="0.25">
      <x:c r="A27" s="9" t="s">
        <x:v>30</x:v>
      </x:c>
      <x:c r="B27" s="9">
        <x:f>ROW()</x:f>
        <x:v>27</x:v>
      </x:c>
      <x:c r="C27" s="30" t="s">
        <x:v>36</x:v>
      </x:c>
      <x:c r="D27" s="15" t="s">
        <x:v>39</x:v>
      </x:c>
      <x:c r="E27" s="15" t="s">
        <x:v>37</x:v>
      </x:c>
      <x:c r="F27" s="176">
        <x:f>'S4.RAB Value (Rolled Forward)'!J8</x:f>
        <x:v>0</x:v>
      </x:c>
      <x:c r="G27" s="3"/>
      <x:c r="J27" s="48"/>
      <x:c r="P27" s="36" t="s">
        <x:v>340</x:v>
      </x:c>
      <x:c r="Q27" s="48"/>
      <x:c r="R27" s="55"/>
      <x:c r="S27" s="55"/>
      <x:c r="T27" s="55"/>
      <x:c r="U27" s="55"/>
      <x:c r="V27" s="55"/>
      <x:c r="W27" s="55"/>
      <x:c r="X27" s="55"/>
      <x:c r="Y27" s="55"/>
      <x:c r="Z27" s="55"/>
    </x:row>
    <x:row r="28" spans="1:26" ht="18" customHeight="1" x14ac:dyDescent="0.25">
      <x:c r="A28" s="9" t="s">
        <x:v>30</x:v>
      </x:c>
      <x:c r="B28" s="9">
        <x:f>ROW()</x:f>
        <x:v>28</x:v>
      </x:c>
      <x:c r="C28" s="30" t="s">
        <x:v>97</x:v>
      </x:c>
      <x:c r="D28" s="15" t="s">
        <x:v>39</x:v>
      </x:c>
      <x:c r="E28" s="15" t="s">
        <x:v>752</x:v>
      </x:c>
      <x:c r="F28" s="176">
        <x:f>'S3.Regulatory Profit'!F15-F22+F35</x:f>
        <x:v>0</x:v>
      </x:c>
      <x:c r="G28" s="3"/>
      <x:c r="J28" s="48"/>
      <x:c r="P28" s="36" t="s">
        <x:v>935</x:v>
      </x:c>
      <x:c r="Q28" s="48"/>
      <x:c r="R28" s="55"/>
      <x:c r="S28" s="55"/>
      <x:c r="T28" s="55"/>
      <x:c r="U28" s="55"/>
      <x:c r="V28" s="55"/>
      <x:c r="W28" s="55"/>
      <x:c r="X28" s="55"/>
      <x:c r="Y28" s="55"/>
      <x:c r="Z28" s="55"/>
    </x:row>
    <x:row r="29" spans="1:26" ht="15.75" thickBot="1" x14ac:dyDescent="0.3">
      <x:c r="A29" s="9" t="s">
        <x:v>30</x:v>
      </x:c>
      <x:c r="B29" s="9">
        <x:f>ROW()</x:f>
        <x:v>29</x:v>
      </x:c>
      <x:c r="C29" s="30" t="s">
        <x:v>36</x:v>
      </x:c>
      <x:c r="D29" s="15" t="s">
        <x:v>39</x:v>
      </x:c>
      <x:c r="E29" s="15" t="s">
        <x:v>38</x:v>
      </x:c>
      <x:c r="F29" s="176">
        <x:f>'S3.Regulatory Profit'!F5+'S3.Regulatory Profit'!F6</x:f>
        <x:v>0</x:v>
      </x:c>
      <x:c r="G29" s="3"/>
      <x:c r="J29" s="48"/>
      <x:c r="P29" s="36" t="s">
        <x:v>341</x:v>
      </x:c>
      <x:c r="Q29" s="55"/>
      <x:c r="R29" s="99" t="s">
        <x:v>404</x:v>
      </x:c>
      <x:c r="S29" s="68"/>
      <x:c r="T29" s="68"/>
      <x:c r="U29" s="68"/>
      <x:c r="V29" s="68"/>
      <x:c r="W29" s="68"/>
      <x:c r="X29" s="68"/>
      <x:c r="Y29" s="68"/>
      <x:c r="Z29" s="69"/>
    </x:row>
    <x:row r="30" spans="1:26" ht="15.75" customHeight="1" thickBot="1" x14ac:dyDescent="0.3">
      <x:c r="A30" s="9" t="s">
        <x:v>30</x:v>
      </x:c>
      <x:c r="B30" s="9">
        <x:f>ROW()</x:f>
        <x:v>30</x:v>
      </x:c>
      <x:c r="C30" s="30"/>
      <x:c r="D30" s="22" t="s">
        <x:v>39</x:v>
      </x:c>
      <x:c r="E30" s="15"/>
      <x:c r="F30" s="264">
        <x:f>F25+F26-F27+F28-F29</x:f>
        <x:v>0</x:v>
      </x:c>
      <x:c r="G30" s="3"/>
      <x:c r="Q30" s="48"/>
      <x:c r="R30" s="100" t="s">
        <x:v>405</x:v>
      </x:c>
      <x:c r="S30" s="246" t="s">
        <x:v>841</x:v>
      </x:c>
      <x:c r="T30" s="246" t="s">
        <x:v>842</x:v>
      </x:c>
      <x:c r="U30" s="102" t="s">
        <x:v>408</x:v>
      </x:c>
      <x:c r="V30" s="102"/>
      <x:c r="W30" s="102" t="s">
        <x:v>418</x:v>
      </x:c>
      <x:c r="X30" s="102"/>
      <x:c r="Y30" s="102" t="s">
        <x:v>419</x:v>
      </x:c>
      <x:c r="Z30" s="107"/>
    </x:row>
    <x:row r="31" spans="1:26" ht="15.75" thickBot="1" x14ac:dyDescent="0.3">
      <x:c r="A31" s="9" t="s">
        <x:v>30</x:v>
      </x:c>
      <x:c r="B31" s="9">
        <x:f>ROW()</x:f>
        <x:v>31</x:v>
      </x:c>
      <x:c r="C31" s="30"/>
      <x:c r="D31" s="10" t="s">
        <x:v>40</x:v>
      </x:c>
      <x:c r="E31" s="9"/>
      <x:c r="F31" s="264">
        <x:f>'S3.Regulatory Profit'!F14</x:f>
        <x:v>0</x:v>
      </x:c>
      <x:c r="G31" s="3"/>
      <x:c r="J31" s="48"/>
      <x:c r="P31" s="36" t="s">
        <x:v>341</x:v>
      </x:c>
      <x:c r="Q31" s="48"/>
      <x:c r="R31" s="100"/>
      <x:c r="S31" s="101"/>
      <x:c r="T31" s="101"/>
      <x:c r="U31" s="102"/>
      <x:c r="V31" s="102"/>
      <x:c r="W31" s="102"/>
      <x:c r="X31" s="102"/>
      <x:c r="Y31" s="102"/>
      <x:c r="Z31" s="107"/>
    </x:row>
    <x:row r="32" spans="1:26" x14ac:dyDescent="0.25">
      <x:c r="A32" s="9" t="s">
        <x:v>30</x:v>
      </x:c>
      <x:c r="B32" s="9">
        <x:f>ROW()</x:f>
        <x:v>32</x:v>
      </x:c>
      <x:c r="C32" s="30"/>
      <x:c r="D32" s="9" t="s">
        <x:v>40</x:v>
      </x:c>
      <x:c r="E32" s="15" t="s">
        <x:v>41</x:v>
      </x:c>
      <x:c r="F32" s="176">
        <x:f>'S4.RAB Value (Rolled Forward)'!J11</x:f>
        <x:v>0</x:v>
      </x:c>
      <x:c r="G32" s="3"/>
      <x:c r="J32" s="48"/>
      <x:c r="P32" s="36" t="s">
        <x:v>340</x:v>
      </x:c>
      <x:c r="Q32" s="48"/>
      <x:c r="R32" s="100"/>
      <x:c r="S32" s="101"/>
      <x:c r="T32" s="101"/>
      <x:c r="U32" s="102"/>
      <x:c r="V32" s="102"/>
      <x:c r="W32" s="102"/>
      <x:c r="X32" s="102"/>
      <x:c r="Y32" s="102"/>
      <x:c r="Z32" s="107"/>
    </x:row>
    <x:row r="33" spans="1:26" x14ac:dyDescent="0.25">
      <x:c r="A33" s="9" t="s">
        <x:v>30</x:v>
      </x:c>
      <x:c r="B33" s="9">
        <x:f>ROW()</x:f>
        <x:v>33</x:v>
      </x:c>
      <x:c r="C33" s="30" t="s">
        <x:v>36</x:v>
      </x:c>
      <x:c r="D33" s="9" t="s">
        <x:v>40</x:v>
      </x:c>
      <x:c r="E33" s="15" t="s">
        <x:v>42</x:v>
      </x:c>
      <x:c r="F33" s="176">
        <x:f>'S4.RAB Value (Rolled Forward)'!J10</x:f>
        <x:v>0</x:v>
      </x:c>
      <x:c r="G33" s="3"/>
      <x:c r="J33" s="48"/>
      <x:c r="P33" s="36" t="s">
        <x:v>340</x:v>
      </x:c>
      <x:c r="Q33" s="55"/>
      <x:c r="R33" s="100"/>
      <x:c r="S33" s="101"/>
      <x:c r="T33" s="101"/>
      <x:c r="U33" s="101" t="s">
        <x:v>411</x:v>
      </x:c>
      <x:c r="V33" s="101" t="s">
        <x:v>412</x:v>
      </x:c>
      <x:c r="W33" s="101" t="s">
        <x:v>411</x:v>
      </x:c>
      <x:c r="X33" s="101" t="s">
        <x:v>412</x:v>
      </x:c>
      <x:c r="Y33" s="101" t="s">
        <x:v>411</x:v>
      </x:c>
      <x:c r="Z33" s="108" t="s">
        <x:v>412</x:v>
      </x:c>
    </x:row>
    <x:row r="34" spans="1:26" ht="15.75" thickBot="1" x14ac:dyDescent="0.3">
      <x:c r="A34" s="9" t="s">
        <x:v>30</x:v>
      </x:c>
      <x:c r="B34" s="9">
        <x:f>ROW()</x:f>
        <x:v>34</x:v>
      </x:c>
      <x:c r="C34" s="30" t="s">
        <x:v>36</x:v>
      </x:c>
      <x:c r="D34" s="9" t="s">
        <x:v>40</x:v>
      </x:c>
      <x:c r="E34" s="15" t="s">
        <x:v>43</x:v>
      </x:c>
      <x:c r="F34" s="176">
        <x:f>'S4.RAB Value (Rolled Forward)'!J9</x:f>
        <x:v>0</x:v>
      </x:c>
      <x:c r="G34" s="3"/>
      <x:c r="J34" s="48"/>
      <x:c r="P34" s="36" t="s">
        <x:v>340</x:v>
      </x:c>
      <x:c r="Q34" s="48"/>
      <x:c r="R34" s="49"/>
      <x:c r="Z34" s="74"/>
    </x:row>
    <x:row r="35" spans="1:26" ht="15.75" thickBot="1" x14ac:dyDescent="0.3">
      <x:c r="A35" s="9" t="s">
        <x:v>30</x:v>
      </x:c>
      <x:c r="B35" s="9">
        <x:f>ROW()</x:f>
        <x:v>35</x:v>
      </x:c>
      <x:c r="C35" s="30" t="s">
        <x:v>97</x:v>
      </x:c>
      <x:c r="D35" s="9" t="s">
        <x:v>40</x:v>
      </x:c>
      <x:c r="E35" s="15" t="s">
        <x:v>751</x:v>
      </x:c>
      <x:c r="F35" s="264">
        <x:f>'S5a.Regulatory Tax Allowance'!F66</x:f>
        <x:v>0</x:v>
      </x:c>
      <x:c r="G35" s="3"/>
      <x:c r="P35" s="36" t="s">
        <x:v>343</x:v>
      </x:c>
      <x:c r="Q35" s="48"/>
      <x:c r="R35" s="49" t="s">
        <x:v>32</x:v>
      </x:c>
      <x:c r="S35" s="103">
        <x:v>365</x:v>
      </x:c>
      <x:c r="T35" s="104">
        <x:f>CoverSheet!$C$12-S35</x:f>
        <x:v>-365</x:v>
      </x:c>
      <x:c r="U35" s="191">
        <x:f>-F23</x:f>
        <x:v>0</x:v>
      </x:c>
      <x:c r="V35" s="192" t="e">
        <x:f>U35/(1+V$42)^((365-$S35)/365)</x:f>
        <x:v>#NUM!</x:v>
      </x:c>
      <x:c r="W35" s="193">
        <x:f>U35</x:f>
        <x:v>0</x:v>
      </x:c>
      <x:c r="X35" s="193" t="e">
        <x:f>W35/(1+X$42)^((365-$S35)/365)</x:f>
        <x:v>#NUM!</x:v>
      </x:c>
      <x:c r="Y35" s="232">
        <x:f>W35</x:f>
        <x:v>0</x:v>
      </x:c>
      <x:c r="Z35" s="233" t="e">
        <x:f>Y35/(1+Z$42)^((365-$S35)/365)</x:f>
        <x:v>#NUM!</x:v>
      </x:c>
    </x:row>
    <x:row r="36" spans="1:26" ht="15.75" thickBot="1" x14ac:dyDescent="0.3">
      <x:c r="A36" s="9" t="s">
        <x:v>30</x:v>
      </x:c>
      <x:c r="B36" s="9">
        <x:f>ROW()</x:f>
        <x:v>36</x:v>
      </x:c>
      <x:c r="C36" s="30"/>
      <x:c r="D36" s="22" t="s">
        <x:v>44</x:v>
      </x:c>
      <x:c r="E36" s="15"/>
      <x:c r="F36" s="264">
        <x:f>F32-F33-F34+F35</x:f>
        <x:v>0</x:v>
      </x:c>
      <x:c r="G36" s="3"/>
      <x:c r="Q36" s="48"/>
      <x:c r="R36" s="49" t="s">
        <x:v>39</x:v>
      </x:c>
      <x:c r="S36" s="103">
        <x:v>182</x:v>
      </x:c>
      <x:c r="T36" s="104">
        <x:f>CoverSheet!$C$12-S36</x:f>
        <x:v>-182</x:v>
      </x:c>
      <x:c r="U36" s="191">
        <x:f>-F30</x:f>
        <x:v>0</x:v>
      </x:c>
      <x:c r="V36" s="192" t="e">
        <x:f>U36/(1+V$42)^((365-$S36)/365)</x:f>
        <x:v>#NUM!</x:v>
      </x:c>
      <x:c r="W36">
        <x:f>U36+(F44*F79)</x:f>
        <x:v>0</x:v>
      </x:c>
      <x:c r="X36" s="193" t="e">
        <x:f>W36/(1+X$42)^((365-$S36)/365)</x:f>
        <x:v>#NUM!</x:v>
      </x:c>
      <x:c r="Y36" s="232">
        <x:f>W36+(F44*F86)</x:f>
        <x:v>0</x:v>
      </x:c>
      <x:c r="Z36" s="233" t="e">
        <x:f>Y36/(1+Z$42)^((365-$S36)/365)</x:f>
        <x:v>#NUM!</x:v>
      </x:c>
    </x:row>
    <x:row r="37" spans="1:26" x14ac:dyDescent="0.25">
      <x:c r="A37" s="3"/>
      <x:c r="B37" s="15"/>
      <x:c r="C37" s="15"/>
      <x:c r="D37" s="22"/>
      <x:c r="E37" s="15"/>
      <x:c r="F37" s="159"/>
      <x:c r="Q37" s="48"/>
      <x:c r="R37" s="49" t="s">
        <x:v>33</x:v>
      </x:c>
      <x:c r="S37" s="103">
        <x:v>148</x:v>
      </x:c>
      <x:c r="T37" s="104">
        <x:f>CoverSheet!$C$12-S37</x:f>
        <x:v>-148</x:v>
      </x:c>
      <x:c r="U37" s="191">
        <x:f>F24</x:f>
        <x:v>0</x:v>
      </x:c>
      <x:c r="V37" s="192" t="e">
        <x:f>U37/(1+V$42)^((365-$S37)/365)</x:f>
        <x:v>#NUM!</x:v>
      </x:c>
      <x:c r="W37" s="193">
        <x:f>U37-F79</x:f>
        <x:v>0</x:v>
      </x:c>
      <x:c r="X37" s="193" t="e">
        <x:f>W37/(1+X$42)^((365-$S37)/365)</x:f>
        <x:v>#NUM!</x:v>
      </x:c>
      <x:c r="Y37" s="232">
        <x:f>W37-F86</x:f>
        <x:v>0</x:v>
      </x:c>
      <x:c r="Z37" s="233" t="e">
        <x:f>Y37/(1+Z$42)^((365-$S37)/365)</x:f>
        <x:v>#NUM!</x:v>
      </x:c>
    </x:row>
    <x:row r="38" spans="1:26" x14ac:dyDescent="0.25">
      <x:c r="A38" s="3"/>
      <x:c r="B38" s="15"/>
      <x:c r="C38" s="15"/>
      <x:c r="D38" s="22"/>
      <x:c r="E38" s="15"/>
      <x:c r="F38" s="159"/>
      <x:c r="Q38" s="48"/>
      <x:c r="R38" s="49" t="s">
        <x:v>413</x:v>
      </x:c>
      <x:c r="S38" s="103">
        <x:v>0</x:v>
      </x:c>
      <x:c r="T38" s="104">
        <x:f>CoverSheet!$C$12-S38</x:f>
        <x:v>0</x:v>
      </x:c>
      <x:c r="U38" s="191">
        <x:f>-F31</x:f>
        <x:v>0</x:v>
      </x:c>
      <x:c r="V38" s="192" t="e">
        <x:f>U38/(1+V$42)^((365-$S38)/365)</x:f>
        <x:v>#NUM!</x:v>
      </x:c>
      <x:c r="W38" s="193">
        <x:f>U38</x:f>
        <x:v>0</x:v>
      </x:c>
      <x:c r="X38" s="193" t="e">
        <x:f>W38/(1+X$42)^((365-$S38)/365)</x:f>
        <x:v>#NUM!</x:v>
      </x:c>
      <x:c r="Y38" s="232">
        <x:f>W38</x:f>
        <x:v>0</x:v>
      </x:c>
      <x:c r="Z38" s="233" t="e">
        <x:f>Y38/(1+Z$42)^((365-$S38)/365)</x:f>
        <x:v>#NUM!</x:v>
      </x:c>
    </x:row>
    <x:row r="39" spans="1:26" ht="21" x14ac:dyDescent="0.35">
      <x:c r="A39" s="6" t="s">
        <x:v>30</x:v>
      </x:c>
      <x:c r="B39" s="15"/>
      <x:c r="C39" s="15"/>
      <x:c r="D39" s="22"/>
      <x:c r="E39" s="15"/>
      <x:c r="Q39" s="55"/>
      <x:c r="R39" s="49" t="s">
        <x:v>44</x:v>
      </x:c>
      <x:c r="S39" s="103">
        <x:v>0</x:v>
      </x:c>
      <x:c r="T39" s="104">
        <x:f>CoverSheet!$C$12-S39</x:f>
        <x:v>0</x:v>
      </x:c>
      <x:c r="U39" s="214">
        <x:f>F36</x:f>
        <x:v>0</x:v>
      </x:c>
      <x:c r="V39" s="192" t="e">
        <x:f>U39/(1+V$42)^((365-$S39)/365)</x:f>
        <x:v>#NUM!</x:v>
      </x:c>
      <x:c r="W39" s="193">
        <x:f>U39</x:f>
        <x:v>0</x:v>
      </x:c>
      <x:c r="X39" s="193" t="e">
        <x:f>W39/(1+X$42)^((365-$S39)/365)</x:f>
        <x:v>#NUM!</x:v>
      </x:c>
      <x:c r="Y39" s="232">
        <x:f>W39</x:f>
        <x:v>0</x:v>
      </x:c>
      <x:c r="Z39" s="233" t="e">
        <x:f>Y39/(1+Z$42)^((365-$S39)/365)</x:f>
        <x:v>#NUM!</x:v>
      </x:c>
    </x:row>
    <x:row r="40" spans="1:26" ht="16.5" thickBot="1" x14ac:dyDescent="0.3">
      <x:c r="A40" s="7" t="s">
        <x:v>0</x:v>
      </x:c>
      <x:c r="B40" s="7" t="s">
        <x:v>1</x:v>
      </x:c>
      <x:c r="C40" s="7" t="s">
        <x:v>49</x:v>
      </x:c>
      <x:c r="D40" s="7" t="s">
        <x:v>2</x:v>
      </x:c>
      <x:c r="E40" s="19" t="s">
        <x:v>3</x:v>
      </x:c>
      <x:c r="F40" s="21" t="s">
        <x:v>195</x:v>
      </x:c>
      <x:c r="Q40" s="55"/>
      <x:c r="R40" s="70"/>
      <x:c r="S40" s="55"/>
      <x:c r="T40" s="55"/>
      <x:c r="U40" s="55"/>
      <x:c r="V40" s="117"/>
      <x:c r="W40" s="55"/>
      <x:c r="X40" s="55"/>
      <x:c r="Y40" s="55"/>
      <x:c r="Z40" s="71"/>
    </x:row>
    <x:row r="41" spans="1:26" ht="15.75" thickBot="1" x14ac:dyDescent="0.3">
      <x:c r="A41" s="9" t="s">
        <x:v>30</x:v>
      </x:c>
      <x:c r="B41" s="15">
        <x:f>ROW()</x:f>
        <x:v>41</x:v>
      </x:c>
      <x:c r="C41" s="15"/>
      <x:c r="D41" s="22" t="s">
        <x:v>27</x:v>
      </x:c>
      <x:c r="E41" s="15"/>
      <x:c r="F41" s="268">
        <x:f>IF(F21=0,0,V44)</x:f>
        <x:v>0</x:v>
      </x:c>
      <x:c r="J41" s="48"/>
      <x:c r="P41" s="36" t="s">
        <x:v>936</x:v>
      </x:c>
      <x:c r="Q41" s="48"/>
      <x:c r="R41" s="70"/>
      <x:c r="S41" s="55"/>
      <x:c r="T41" s="55"/>
      <x:c r="U41" t="s">
        <x:v>414</x:v>
      </x:c>
      <x:c r="V41" s="189">
        <x:f>0.1*SIGN(SUM(U35:U39))</x:f>
        <x:v>0</x:v>
      </x:c>
      <x:c r="X41" s="189">
        <x:f>0.1*SIGN(SUM(W35:W39))</x:f>
        <x:v>0</x:v>
      </x:c>
      <x:c r="Z41" s="188">
        <x:f>0.1*SIGN(SUM(Y35:Y39))</x:f>
        <x:v>0</x:v>
      </x:c>
    </x:row>
    <x:row r="42" spans="1:26" x14ac:dyDescent="0.25">
      <x:c r="A42" s="9" t="s">
        <x:v>30</x:v>
      </x:c>
      <x:c r="B42" s="15">
        <x:f>ROW()</x:f>
        <x:v>42</x:v>
      </x:c>
      <x:c r="C42" s="15"/>
      <x:c r="D42" s="15" t="s">
        <x:v>23</x:v>
      </x:c>
      <x:c r="E42" s="15" t="s">
        <x:v>45</x:v>
      </x:c>
      <x:c r="F42" s="218">
        <x:v>0.42</x:v>
      </x:c>
      <x:c r="J42" s="48"/>
      <x:c r="Q42" s="55"/>
      <x:c r="R42" s="70"/>
      <x:c r="S42" s="55"/>
      <x:c r="T42" s="55"/>
      <x:c r="U42" t="s">
        <x:v>415</x:v>
      </x:c>
      <x:c r="V42" s="190" t="e">
        <x:f>XIRR(U35:U39,T35:T39,V41)</x:f>
        <x:v>#NUM!</x:v>
      </x:c>
      <x:c r="X42" t="e">
        <x:f>XIRR(W35:W39,T35:T39,X41)</x:f>
        <x:v>#NUM!</x:v>
      </x:c>
      <x:c r="Z42" s="74" t="e">
        <x:f>XIRR(Y35:Y39,$T35:$T39,Z41)</x:f>
        <x:v>#NUM!</x:v>
      </x:c>
    </x:row>
    <x:row r="43" spans="1:26" ht="15.75" thickBot="1" x14ac:dyDescent="0.3">
      <x:c r="A43" s="9" t="s">
        <x:v>30</x:v>
      </x:c>
      <x:c r="B43" s="15">
        <x:f>ROW()</x:f>
        <x:v>43</x:v>
      </x:c>
      <x:c r="C43" s="15"/>
      <x:c r="D43" s="15" t="s">
        <x:v>23</x:v>
      </x:c>
      <x:c r="E43" s="15" t="s">
        <x:v>46</x:v>
      </x:c>
      <x:c r="F43" s="225"/>
      <x:c r="J43" s="48"/>
      <x:c r="P43" s="36" t="s">
        <x:v>342</x:v>
      </x:c>
      <x:c r="Q43" s="48"/>
      <x:c r="R43" s="70"/>
      <x:c r="S43" s="55"/>
      <x:c r="T43" s="55"/>
      <x:c r="U43" t="s">
        <x:v>416</x:v>
      </x:c>
      <x:c r="V43" s="190" t="e">
        <x:f>SUM(V35:V39)</x:f>
        <x:v>#NUM!</x:v>
      </x:c>
      <x:c r="X43" t="e">
        <x:f>SUM(X35:X39)</x:f>
        <x:v>#NUM!</x:v>
      </x:c>
      <x:c r="Z43" s="74" t="e">
        <x:f>SUM(Z35:Z39)</x:f>
        <x:v>#NUM!</x:v>
      </x:c>
    </x:row>
    <x:row r="44" spans="1:26" ht="15.75" thickBot="1" x14ac:dyDescent="0.3">
      <x:c r="A44" s="9" t="s">
        <x:v>30</x:v>
      </x:c>
      <x:c r="B44" s="15">
        <x:f>ROW()</x:f>
        <x:v>44</x:v>
      </x:c>
      <x:c r="C44" s="15"/>
      <x:c r="D44" s="15" t="s">
        <x:v>23</x:v>
      </x:c>
      <x:c r="E44" s="15" t="s">
        <x:v>50</x:v>
      </x:c>
      <x:c r="F44" s="266">
        <x:f>'S5a.Regulatory Tax Allowance'!F23</x:f>
        <x:v>0</x:v>
      </x:c>
      <x:c r="J44" s="48"/>
      <x:c r="P44" s="36" t="s">
        <x:v>343</x:v>
      </x:c>
      <x:c r="Q44" s="48"/>
      <x:c r="R44" s="70"/>
      <x:c r="S44" s="55"/>
      <x:c r="T44" s="55"/>
      <x:c r="U44" t="s">
        <x:v>417</x:v>
      </x:c>
      <x:c r="V44" t="e">
        <x:f>IF(ABS(V43)&lt;0.01,V42,"ERROR")</x:f>
        <x:v>#NUM!</x:v>
      </x:c>
      <x:c r="X44" t="e">
        <x:f>IF(ABS(X43)&lt;0.01,X42,"ERROR")</x:f>
        <x:v>#NUM!</x:v>
      </x:c>
      <x:c r="Z44" s="74" t="e">
        <x:f>IF(ABS(Z43)&lt;0.01,Z42,"ERROR")</x:f>
        <x:v>#NUM!</x:v>
      </x:c>
    </x:row>
    <x:row r="45" spans="1:26" ht="15.75" thickBot="1" x14ac:dyDescent="0.3">
      <x:c r="A45" s="9" t="s">
        <x:v>30</x:v>
      </x:c>
      <x:c r="B45" s="15">
        <x:f>ROW()</x:f>
        <x:v>45</x:v>
      </x:c>
      <x:c r="C45" s="15"/>
      <x:c r="D45" s="22" t="s">
        <x:v>23</x:v>
      </x:c>
      <x:c r="E45" s="15"/>
      <x:c r="F45" s="268">
        <x:f>F41-($F$42*$F$43*$F$44)</x:f>
        <x:v>0</x:v>
      </x:c>
      <x:c r="J45" s="48"/>
      <x:c r="P45" s="36" t="s">
        <x:v>890</x:v>
      </x:c>
      <x:c r="Q45" s="48"/>
      <x:c r="R45" s="106"/>
      <x:c r="S45" s="72"/>
      <x:c r="T45" s="72"/>
      <x:c r="U45" s="72"/>
      <x:c r="V45" s="72"/>
      <x:c r="W45" s="72"/>
      <x:c r="X45" s="72"/>
      <x:c r="Y45" s="72"/>
      <x:c r="Z45" s="73"/>
    </x:row>
    <x:row r="46" spans="1:26" x14ac:dyDescent="0.25">
      <x:c r="S46" s="55"/>
      <x:c r="T46" s="55"/>
      <x:c r="U46" s="55"/>
      <x:c r="V46" s="55"/>
      <x:c r="W46" s="55"/>
      <x:c r="X46" s="55"/>
      <x:c r="Y46" s="55"/>
      <x:c r="Z46" s="55"/>
    </x:row>
    <x:row r="47" spans="1:26" ht="15.75" customHeight="1" x14ac:dyDescent="0.25">
      <x:c r="Q47" s="48"/>
      <x:c r="R47" s="112" t="s">
        <x:v>421</x:v>
      </x:c>
      <x:c r="S47" s="68"/>
      <x:c r="T47" s="68"/>
      <x:c r="U47" s="68"/>
      <x:c r="V47" s="69"/>
      <x:c r="W47" s="55"/>
      <x:c r="X47" s="55"/>
      <x:c r="Y47" s="55"/>
      <x:c r="Z47" s="55"/>
    </x:row>
    <x:row r="48" spans="1:26" ht="21" x14ac:dyDescent="0.35">
      <x:c r="A48" s="6" t="s">
        <x:v>47</x:v>
      </x:c>
      <x:c r="B48" s="2"/>
      <x:c r="C48" s="2"/>
      <x:c r="D48" s="3"/>
      <x:c r="E48" s="3"/>
      <x:c r="F48" s="3"/>
      <x:c r="G48" s="3"/>
      <x:c r="Q48" s="55"/>
      <x:c r="R48" s="113"/>
      <x:c r="S48" s="55"/>
      <x:c r="T48" s="55"/>
      <x:c r="U48" s="55"/>
      <x:c r="V48" s="71"/>
      <x:c r="W48" s="55"/>
      <x:c r="X48" s="55"/>
      <x:c r="Y48" s="55"/>
      <x:c r="Z48" s="55"/>
    </x:row>
    <x:row r="49" spans="1:26" ht="69.75" customHeight="1" x14ac:dyDescent="0.25">
      <x:c r="A49" s="19" t="s">
        <x:v>0</x:v>
      </x:c>
      <x:c r="B49" s="19" t="s">
        <x:v>1</x:v>
      </x:c>
      <x:c r="C49" s="19" t="s">
        <x:v>49</x:v>
      </x:c>
      <x:c r="D49" s="19" t="s">
        <x:v>2</x:v>
      </x:c>
      <x:c r="E49" s="19" t="s">
        <x:v>3</x:v>
      </x:c>
      <x:c r="F49" s="19" t="s">
        <x:v>32</x:v>
      </x:c>
      <x:c r="G49" s="20" t="s">
        <x:v>782</x:v>
      </x:c>
      <x:c r="H49" s="23" t="s">
        <x:v>784</x:v>
      </x:c>
      <x:c r="I49" s="23" t="s">
        <x:v>783</x:v>
      </x:c>
      <x:c r="J49" s="23" t="s">
        <x:v>785</x:v>
      </x:c>
      <x:c r="K49" s="23" t="s">
        <x:v>786</x:v>
      </x:c>
      <x:c r="L49" s="23" t="s">
        <x:v>787</x:v>
      </x:c>
      <x:c r="Q49" s="55"/>
      <x:c r="R49" s="114" t="s">
        <x:v>405</x:v>
      </x:c>
      <x:c r="S49" s="101" t="s">
        <x:v>406</x:v>
      </x:c>
      <x:c r="T49" s="101" t="s">
        <x:v>407</x:v>
      </x:c>
      <x:c r="U49" s="102" t="s">
        <x:v>408</x:v>
      </x:c>
      <x:c r="V49" s="107"/>
      <x:c r="W49" s="55"/>
      <x:c r="X49" s="55"/>
      <x:c r="Y49" s="55"/>
      <x:c r="Z49" s="55"/>
    </x:row>
    <x:row r="50" spans="1:26" x14ac:dyDescent="0.25">
      <x:c r="A50" s="9" t="s">
        <x:v>51</x:v>
      </x:c>
      <x:c r="B50" s="15">
        <x:f>ROW()</x:f>
        <x:v>50</x:v>
      </x:c>
      <x:c r="C50" s="15"/>
      <x:c r="D50" s="22" t="s">
        <x:v>68</x:v>
      </x:c>
      <x:c r="E50" s="15"/>
      <x:c r="F50" s="176" t="str">
        <x:f>IF(L63=0,"N/A",F23)</x:f>
        <x:v>N/A</x:v>
      </x:c>
      <x:c r="G50" s="13"/>
      <x:c r="H50" s="194">
        <x:f t="shared" ref="H50:H63" si="0">SUM(H38:H49)</x:f>
        <x:v>0</x:v>
      </x:c>
      <x:c r="I50" s="194"/>
      <x:c r="J50" s="194"/>
      <x:c r="K50" s="194"/>
      <x:c r="L50" s="194"/>
      <x:c r="P50" s="36" t="s">
        <x:v>937</x:v>
      </x:c>
      <x:c r="Q50" s="48"/>
      <x:c r="R50" s="114"/>
      <x:c r="S50" s="101" t="s">
        <x:v>409</x:v>
      </x:c>
      <x:c r="T50" s="101" t="s">
        <x:v>410</x:v>
      </x:c>
      <x:c r="U50" s="101" t="s">
        <x:v>411</x:v>
      </x:c>
      <x:c r="V50" s="108" t="s">
        <x:v>412</x:v>
      </x:c>
      <x:c r="W50" s="55"/>
      <x:c r="X50" s="55"/>
      <x:c r="Y50" s="55"/>
      <x:c r="Z50" s="55"/>
    </x:row>
    <x:row r="51" spans="1:26" x14ac:dyDescent="0.25">
      <x:c r="A51" s="9" t="s">
        <x:v>51</x:v>
      </x:c>
      <x:c r="B51" s="15">
        <x:f>ROW()</x:f>
        <x:v>51</x:v>
      </x:c>
      <x:c r="C51" s="15"/>
      <x:c r="D51" s="15" t="s">
        <x:v>32</x:v>
      </x:c>
      <x:c r="E51" s="15" t="s">
        <x:v>52</x:v>
      </x:c>
      <x:c r="F51" s="16"/>
      <x:c r="G51" s="128"/>
      <x:c r="H51" s="128"/>
      <x:c r="I51" s="128"/>
      <x:c r="J51" s="128"/>
      <x:c r="K51" s="128"/>
      <x:c r="L51" s="130">
        <x:f>H51+I51-J51-K51</x:f>
        <x:v>0</x:v>
      </x:c>
      <x:c r="Q51" s="55"/>
      <x:c r="R51" s="70"/>
      <x:c r="S51" s="55"/>
      <x:c r="T51" s="55"/>
      <x:c r="U51" s="55"/>
      <x:c r="V51" s="71"/>
      <x:c r="W51" s="55"/>
      <x:c r="X51" s="55"/>
      <x:c r="Y51" s="55"/>
      <x:c r="Z51" s="55"/>
    </x:row>
    <x:row r="52" spans="1:26" x14ac:dyDescent="0.25">
      <x:c r="A52" s="9" t="s">
        <x:v>51</x:v>
      </x:c>
      <x:c r="B52" s="15">
        <x:f>ROW()</x:f>
        <x:v>52</x:v>
      </x:c>
      <x:c r="C52" s="15"/>
      <x:c r="D52" s="15" t="s">
        <x:v>32</x:v>
      </x:c>
      <x:c r="E52" s="15" t="s">
        <x:v>53</x:v>
      </x:c>
      <x:c r="F52" s="16"/>
      <x:c r="G52" s="128"/>
      <x:c r="H52" s="128"/>
      <x:c r="I52" s="128"/>
      <x:c r="J52" s="128"/>
      <x:c r="K52" s="128"/>
      <x:c r="L52" s="130">
        <x:f>H52+I52-J52-K52</x:f>
        <x:v>0</x:v>
      </x:c>
      <x:c r="Q52" s="48"/>
      <x:c r="R52" s="49" t="s">
        <x:v>422</x:v>
      </x:c>
      <x:c r="S52" s="115">
        <x:v>365</x:v>
      </x:c>
      <x:c r="T52" s="104">
        <x:f>CoverSheet!$C$12-S52</x:f>
        <x:v>-365</x:v>
      </x:c>
      <x:c r="U52" s="105" t="e">
        <x:f>-F50</x:f>
        <x:v>#VALUE!</x:v>
      </x:c>
      <x:c r="V52" s="116" t="e">
        <x:f>U52/(1+$V$81)^((365-$S52)/365)</x:f>
        <x:v>#VALUE!</x:v>
      </x:c>
      <x:c r="W52" s="55"/>
      <x:c r="X52" s="55"/>
      <x:c r="Y52" s="55"/>
      <x:c r="Z52" s="55"/>
    </x:row>
    <x:row r="53" spans="1:26" x14ac:dyDescent="0.25">
      <x:c r="A53" s="9" t="s">
        <x:v>51</x:v>
      </x:c>
      <x:c r="B53" s="15">
        <x:f>ROW()</x:f>
        <x:v>53</x:v>
      </x:c>
      <x:c r="C53" s="15"/>
      <x:c r="D53" s="15" t="s">
        <x:v>32</x:v>
      </x:c>
      <x:c r="E53" s="15" t="s">
        <x:v>54</x:v>
      </x:c>
      <x:c r="F53" s="16"/>
      <x:c r="G53" s="128"/>
      <x:c r="H53" s="128"/>
      <x:c r="I53" s="128"/>
      <x:c r="J53" s="128"/>
      <x:c r="K53" s="128"/>
      <x:c r="L53" s="130">
        <x:f>H53+I53-J53-K53</x:f>
        <x:v>0</x:v>
      </x:c>
      <x:c r="Q53" s="48"/>
      <x:c r="R53" s="49" t="s">
        <x:v>423</x:v>
      </x:c>
      <x:c r="S53" s="115">
        <x:v>350</x:v>
      </x:c>
      <x:c r="T53" s="104">
        <x:f>CoverSheet!$C$12-S53</x:f>
        <x:v>-350</x:v>
      </x:c>
      <x:c r="U53" s="105">
        <x:f>-L51</x:f>
        <x:v>0</x:v>
      </x:c>
      <x:c r="V53" s="116" t="e">
        <x:f>U53/(1+$V81)^((365-$S53)/365)</x:f>
        <x:v>#VALUE!</x:v>
      </x:c>
      <x:c r="W53" s="55"/>
      <x:c r="X53" s="55"/>
      <x:c r="Y53" s="55"/>
      <x:c r="Z53" s="55"/>
    </x:row>
    <x:row r="54" spans="1:26" x14ac:dyDescent="0.25">
      <x:c r="A54" s="9" t="s">
        <x:v>51</x:v>
      </x:c>
      <x:c r="B54" s="15">
        <x:f>ROW()</x:f>
        <x:v>54</x:v>
      </x:c>
      <x:c r="C54" s="15"/>
      <x:c r="D54" s="15" t="s">
        <x:v>32</x:v>
      </x:c>
      <x:c r="E54" s="15" t="s">
        <x:v>55</x:v>
      </x:c>
      <x:c r="F54" s="16"/>
      <x:c r="G54" s="128"/>
      <x:c r="H54" s="128"/>
      <x:c r="I54" s="128"/>
      <x:c r="J54" s="128"/>
      <x:c r="K54" s="128"/>
      <x:c r="L54" s="130">
        <x:f>H54+I54-J54-K54</x:f>
        <x:v>0</x:v>
      </x:c>
      <x:c r="Q54" s="48"/>
      <x:c r="R54" s="49" t="s">
        <x:v>424</x:v>
      </x:c>
      <x:c r="S54" s="115">
        <x:v>320</x:v>
      </x:c>
      <x:c r="T54" s="104">
        <x:f>CoverSheet!$C$12-S54</x:f>
        <x:v>-320</x:v>
      </x:c>
      <x:c r="U54" s="105">
        <x:f>-L52</x:f>
        <x:v>0</x:v>
      </x:c>
      <x:c r="V54" s="116" t="e">
        <x:f>U54/(1+$V81)^((365-$S54)/365)</x:f>
        <x:v>#VALUE!</x:v>
      </x:c>
      <x:c r="W54" s="55"/>
      <x:c r="X54" s="55"/>
      <x:c r="Y54" s="55"/>
      <x:c r="Z54" s="55"/>
    </x:row>
    <x:row r="55" spans="1:26" x14ac:dyDescent="0.25">
      <x:c r="A55" s="9" t="s">
        <x:v>51</x:v>
      </x:c>
      <x:c r="B55" s="15">
        <x:f>ROW()</x:f>
        <x:v>55</x:v>
      </x:c>
      <x:c r="C55" s="15"/>
      <x:c r="D55" s="15" t="s">
        <x:v>32</x:v>
      </x:c>
      <x:c r="E55" s="15" t="s">
        <x:v>56</x:v>
      </x:c>
      <x:c r="F55" s="16"/>
      <x:c r="G55" s="128"/>
      <x:c r="H55" s="128"/>
      <x:c r="I55" s="128"/>
      <x:c r="J55" s="128"/>
      <x:c r="K55" s="128"/>
      <x:c r="L55" s="130">
        <x:f>H55+I55-J55-K55</x:f>
        <x:v>0</x:v>
      </x:c>
      <x:c r="Q55" s="55"/>
      <x:c r="R55" s="49" t="s">
        <x:v>425</x:v>
      </x:c>
      <x:c r="S55" s="115">
        <x:v>289</x:v>
      </x:c>
      <x:c r="T55" s="104">
        <x:f>CoverSheet!$C$12-S55</x:f>
        <x:v>-289</x:v>
      </x:c>
      <x:c r="U55" s="105">
        <x:f>-L53</x:f>
        <x:v>0</x:v>
      </x:c>
      <x:c r="V55" s="116" t="e">
        <x:f>U55/(1+$V81)^((365-$S55)/365)</x:f>
        <x:v>#VALUE!</x:v>
      </x:c>
      <x:c r="W55" s="55"/>
      <x:c r="X55" s="55"/>
      <x:c r="Y55" s="55"/>
      <x:c r="Z55" s="55"/>
    </x:row>
    <x:row r="56" spans="1:26" x14ac:dyDescent="0.25">
      <x:c r="A56" s="9" t="s">
        <x:v>51</x:v>
      </x:c>
      <x:c r="B56" s="15">
        <x:f>ROW()</x:f>
        <x:v>56</x:v>
      </x:c>
      <x:c r="C56" s="15"/>
      <x:c r="D56" s="15" t="s">
        <x:v>32</x:v>
      </x:c>
      <x:c r="E56" s="15" t="s">
        <x:v>57</x:v>
      </x:c>
      <x:c r="F56" s="16"/>
      <x:c r="G56" s="128"/>
      <x:c r="H56" s="128"/>
      <x:c r="I56" s="128"/>
      <x:c r="J56" s="128"/>
      <x:c r="K56" s="128"/>
      <x:c r="L56" s="130">
        <x:f t="shared" ref="L56:L58" si="1">H56+I56-J56-K56</x:f>
        <x:v>0</x:v>
      </x:c>
      <x:c r="Q56" s="48"/>
      <x:c r="R56" s="49" t="s">
        <x:v>426</x:v>
      </x:c>
      <x:c r="S56" s="115">
        <x:v>259</x:v>
      </x:c>
      <x:c r="T56" s="104">
        <x:f>CoverSheet!$C$12-S56</x:f>
        <x:v>-259</x:v>
      </x:c>
      <x:c r="U56" s="105">
        <x:f>-L54</x:f>
        <x:v>0</x:v>
      </x:c>
      <x:c r="V56" s="116" t="e">
        <x:f>U56/(1+$V81)^((365-$S56)/365)</x:f>
        <x:v>#VALUE!</x:v>
      </x:c>
      <x:c r="W56" s="55"/>
      <x:c r="X56" s="55"/>
      <x:c r="Y56" s="55"/>
      <x:c r="Z56" s="55"/>
    </x:row>
    <x:row r="57" spans="1:26" x14ac:dyDescent="0.25">
      <x:c r="A57" s="9" t="s">
        <x:v>51</x:v>
      </x:c>
      <x:c r="B57" s="15">
        <x:f>ROW()</x:f>
        <x:v>57</x:v>
      </x:c>
      <x:c r="C57" s="15"/>
      <x:c r="D57" s="15" t="s">
        <x:v>32</x:v>
      </x:c>
      <x:c r="E57" s="15" t="s">
        <x:v>58</x:v>
      </x:c>
      <x:c r="F57" s="16"/>
      <x:c r="G57" s="128"/>
      <x:c r="H57" s="128"/>
      <x:c r="I57" s="128"/>
      <x:c r="J57" s="128"/>
      <x:c r="K57" s="128"/>
      <x:c r="L57" s="130">
        <x:f>H57+I57-J57-K57</x:f>
        <x:v>0</x:v>
      </x:c>
      <x:c r="Q57" s="55"/>
      <x:c r="R57" s="49" t="s">
        <x:v>427</x:v>
      </x:c>
      <x:c r="S57" s="115">
        <x:v>228</x:v>
      </x:c>
      <x:c r="T57" s="104">
        <x:f>CoverSheet!$C$12-S57</x:f>
        <x:v>-228</x:v>
      </x:c>
      <x:c r="U57" s="105">
        <x:f t="shared" ref="U57:U63" si="2">-L55</x:f>
        <x:v>0</x:v>
      </x:c>
      <x:c r="V57" s="116" t="e">
        <x:f>U57/(1+$V81)^((365-$S57)/365)</x:f>
        <x:v>#VALUE!</x:v>
      </x:c>
      <x:c r="W57" s="55"/>
      <x:c r="X57" s="55"/>
      <x:c r="Y57" s="55"/>
      <x:c r="Z57" s="55"/>
    </x:row>
    <x:row r="58" spans="1:26" x14ac:dyDescent="0.25">
      <x:c r="A58" s="9" t="s">
        <x:v>51</x:v>
      </x:c>
      <x:c r="B58" s="15">
        <x:f>ROW()</x:f>
        <x:v>58</x:v>
      </x:c>
      <x:c r="C58" s="15"/>
      <x:c r="D58" s="15" t="s">
        <x:v>32</x:v>
      </x:c>
      <x:c r="E58" s="15" t="s">
        <x:v>59</x:v>
      </x:c>
      <x:c r="F58" s="16"/>
      <x:c r="G58" s="128"/>
      <x:c r="H58" s="128"/>
      <x:c r="I58" s="128"/>
      <x:c r="J58" s="128"/>
      <x:c r="K58" s="128"/>
      <x:c r="L58" s="130">
        <x:f t="shared" si="1"/>
        <x:v>0</x:v>
      </x:c>
      <x:c r="Q58" s="55"/>
      <x:c r="R58" s="49" t="s">
        <x:v>428</x:v>
      </x:c>
      <x:c r="S58" s="115">
        <x:v>197</x:v>
      </x:c>
      <x:c r="T58" s="104">
        <x:f>CoverSheet!$C$12-S58</x:f>
        <x:v>-197</x:v>
      </x:c>
      <x:c r="U58" s="105">
        <x:f t="shared" si="2"/>
        <x:v>0</x:v>
      </x:c>
      <x:c r="V58" s="116" t="e">
        <x:f>U58/(1+$V81)^((365-$S58)/365)</x:f>
        <x:v>#VALUE!</x:v>
      </x:c>
      <x:c r="W58" s="55"/>
      <x:c r="X58" s="55"/>
      <x:c r="Y58" s="55"/>
      <x:c r="Z58" s="55"/>
    </x:row>
    <x:row r="59" spans="1:26" x14ac:dyDescent="0.25">
      <x:c r="A59" s="9" t="s">
        <x:v>51</x:v>
      </x:c>
      <x:c r="B59" s="15">
        <x:f>ROW()</x:f>
        <x:v>59</x:v>
      </x:c>
      <x:c r="C59" s="15"/>
      <x:c r="D59" s="15" t="s">
        <x:v>32</x:v>
      </x:c>
      <x:c r="E59" s="15" t="s">
        <x:v>60</x:v>
      </x:c>
      <x:c r="F59" s="16"/>
      <x:c r="G59" s="128"/>
      <x:c r="H59" s="128"/>
      <x:c r="I59" s="128"/>
      <x:c r="J59" s="128"/>
      <x:c r="K59" s="128"/>
      <x:c r="L59" s="130">
        <x:f>H59+I59-J59-K59</x:f>
        <x:v>0</x:v>
      </x:c>
      <x:c r="Q59" s="55"/>
      <x:c r="R59" s="49" t="s">
        <x:v>429</x:v>
      </x:c>
      <x:c r="S59" s="115">
        <x:v>167</x:v>
      </x:c>
      <x:c r="T59" s="104">
        <x:f>CoverSheet!$C$12-S59</x:f>
        <x:v>-167</x:v>
      </x:c>
      <x:c r="U59" s="105">
        <x:f t="shared" si="2"/>
        <x:v>0</x:v>
      </x:c>
      <x:c r="V59" s="116" t="e">
        <x:f>U59/(1+$V81)^((365-$S59)/365)</x:f>
        <x:v>#VALUE!</x:v>
      </x:c>
      <x:c r="W59" s="55"/>
      <x:c r="X59" s="55"/>
      <x:c r="Y59" s="55"/>
      <x:c r="Z59" s="55"/>
    </x:row>
    <x:row r="60" spans="1:26" x14ac:dyDescent="0.25">
      <x:c r="A60" s="9" t="s">
        <x:v>51</x:v>
      </x:c>
      <x:c r="B60" s="15">
        <x:f>ROW()</x:f>
        <x:v>60</x:v>
      </x:c>
      <x:c r="C60" s="15"/>
      <x:c r="D60" s="15" t="s">
        <x:v>32</x:v>
      </x:c>
      <x:c r="E60" s="15" t="s">
        <x:v>61</x:v>
      </x:c>
      <x:c r="F60" s="16"/>
      <x:c r="G60" s="128"/>
      <x:c r="H60" s="128"/>
      <x:c r="I60" s="128"/>
      <x:c r="J60" s="128"/>
      <x:c r="K60" s="128"/>
      <x:c r="L60" s="130">
        <x:f>H60+I60-J60-K60</x:f>
        <x:v>0</x:v>
      </x:c>
      <x:c r="Q60" s="48"/>
      <x:c r="R60" s="49" t="s">
        <x:v>430</x:v>
      </x:c>
      <x:c r="S60" s="115">
        <x:v>136</x:v>
      </x:c>
      <x:c r="T60" s="104">
        <x:f>CoverSheet!$C$12-S60</x:f>
        <x:v>-136</x:v>
      </x:c>
      <x:c r="U60" s="105">
        <x:f t="shared" si="2"/>
        <x:v>0</x:v>
      </x:c>
      <x:c r="V60" s="116" t="e">
        <x:f>U60/(1+$V81)^((365-$S60)/365)</x:f>
        <x:v>#VALUE!</x:v>
      </x:c>
      <x:c r="W60" s="55"/>
      <x:c r="X60" s="55"/>
      <x:c r="Y60" s="55"/>
      <x:c r="Z60" s="55"/>
    </x:row>
    <x:row r="61" spans="1:26" x14ac:dyDescent="0.25">
      <x:c r="A61" s="9" t="s">
        <x:v>51</x:v>
      </x:c>
      <x:c r="B61" s="15">
        <x:f>ROW()</x:f>
        <x:v>61</x:v>
      </x:c>
      <x:c r="C61" s="15"/>
      <x:c r="D61" s="15" t="s">
        <x:v>32</x:v>
      </x:c>
      <x:c r="E61" s="15" t="s">
        <x:v>62</x:v>
      </x:c>
      <x:c r="F61" s="16"/>
      <x:c r="G61" s="128"/>
      <x:c r="H61" s="128"/>
      <x:c r="I61" s="128"/>
      <x:c r="J61" s="128"/>
      <x:c r="K61" s="128"/>
      <x:c r="L61" s="130">
        <x:f>H61+I61-J61-K61</x:f>
        <x:v>0</x:v>
      </x:c>
      <x:c r="Q61" s="55"/>
      <x:c r="R61" s="49" t="s">
        <x:v>431</x:v>
      </x:c>
      <x:c r="S61" s="115">
        <x:v>106</x:v>
      </x:c>
      <x:c r="T61" s="104">
        <x:f>CoverSheet!$C$12-S61</x:f>
        <x:v>-106</x:v>
      </x:c>
      <x:c r="U61" s="105">
        <x:f t="shared" si="2"/>
        <x:v>0</x:v>
      </x:c>
      <x:c r="V61" s="116" t="e">
        <x:f>U61/(1+$V81)^((365-$S61)/365)</x:f>
        <x:v>#VALUE!</x:v>
      </x:c>
      <x:c r="W61" s="55"/>
      <x:c r="X61" s="55"/>
      <x:c r="Y61" s="55"/>
      <x:c r="Z61" s="55"/>
    </x:row>
    <x:row r="62" spans="1:26" ht="15.75" thickBot="1" x14ac:dyDescent="0.3">
      <x:c r="A62" s="9" t="s">
        <x:v>51</x:v>
      </x:c>
      <x:c r="B62" s="15">
        <x:f>ROW()</x:f>
        <x:v>62</x:v>
      </x:c>
      <x:c r="C62" s="15"/>
      <x:c r="D62" s="15" t="s">
        <x:v>32</x:v>
      </x:c>
      <x:c r="E62" s="15" t="s">
        <x:v>63</x:v>
      </x:c>
      <x:c r="F62" s="16"/>
      <x:c r="G62" s="128"/>
      <x:c r="H62" s="128"/>
      <x:c r="I62" s="128"/>
      <x:c r="J62" s="128"/>
      <x:c r="K62" s="128"/>
      <x:c r="L62" s="130">
        <x:f>H62+I62-J62-K62</x:f>
        <x:v>0</x:v>
      </x:c>
      <x:c r="Q62" s="55"/>
      <x:c r="R62" s="49" t="s">
        <x:v>432</x:v>
      </x:c>
      <x:c r="S62" s="115">
        <x:v>75</x:v>
      </x:c>
      <x:c r="T62" s="104">
        <x:f>CoverSheet!$C$12-S62</x:f>
        <x:v>-75</x:v>
      </x:c>
      <x:c r="U62" s="105">
        <x:f t="shared" si="2"/>
        <x:v>0</x:v>
      </x:c>
      <x:c r="V62" s="116" t="e">
        <x:f>U62/(1+$V81)^((365-$S62)/365)</x:f>
        <x:v>#VALUE!</x:v>
      </x:c>
      <x:c r="W62" s="55"/>
      <x:c r="X62" s="55"/>
      <x:c r="Y62" s="55"/>
      <x:c r="Z62" s="55"/>
    </x:row>
    <x:row r="63" spans="1:26" ht="15.75" thickBot="1" x14ac:dyDescent="0.3">
      <x:c r="A63" s="9" t="s">
        <x:v>51</x:v>
      </x:c>
      <x:c r="B63" s="15">
        <x:f>ROW()</x:f>
        <x:v>63</x:v>
      </x:c>
      <x:c r="C63" s="15"/>
      <x:c r="D63" s="22" t="s">
        <x:v>64</x:v>
      </x:c>
      <x:c r="E63" s="15"/>
      <x:c r="F63" s="16"/>
      <x:c r="G63" s="262">
        <x:f>SUM(G51:G62)</x:f>
        <x:v>0</x:v>
      </x:c>
      <x:c r="H63" s="262">
        <x:f t="shared" si="0"/>
        <x:v>0</x:v>
      </x:c>
      <x:c r="I63" s="262">
        <x:f>SUM(I51:I62)</x:f>
        <x:v>0</x:v>
      </x:c>
      <x:c r="J63" s="262">
        <x:f>SUM(J51:J62)</x:f>
        <x:v>0</x:v>
      </x:c>
      <x:c r="K63" s="262">
        <x:f>SUM(K51:K62)</x:f>
        <x:v>0</x:v>
      </x:c>
      <x:c r="L63" s="262">
        <x:f>H63+I63-J63-K63</x:f>
        <x:v>0</x:v>
      </x:c>
      <x:c r="Q63" s="55"/>
      <x:c r="R63" s="49" t="s">
        <x:v>433</x:v>
      </x:c>
      <x:c r="S63" s="115">
        <x:v>44</x:v>
      </x:c>
      <x:c r="T63" s="104">
        <x:f>CoverSheet!$C$12-S63</x:f>
        <x:v>-44</x:v>
      </x:c>
      <x:c r="U63" s="105">
        <x:f t="shared" si="2"/>
        <x:v>0</x:v>
      </x:c>
      <x:c r="V63" s="116" t="e">
        <x:f>U63/(1+$V81)^((365-$S63)/365)</x:f>
        <x:v>#VALUE!</x:v>
      </x:c>
      <x:c r="W63" s="55"/>
      <x:c r="X63" s="55"/>
      <x:c r="Y63" s="55"/>
      <x:c r="Z63" s="55"/>
    </x:row>
    <x:row r="64" spans="1:26" ht="15.75" thickBot="1" x14ac:dyDescent="0.3">
      <x:c r="A64" s="9" t="s">
        <x:v>51</x:v>
      </x:c>
      <x:c r="B64" s="15">
        <x:f>ROW()</x:f>
        <x:v>64</x:v>
      </x:c>
      <x:c r="C64" s="15"/>
      <x:c r="D64" s="22" t="s">
        <x:v>768</x:v>
      </x:c>
      <x:c r="E64" s="15"/>
      <x:c r="F64" s="16"/>
      <x:c r="G64" s="16"/>
      <x:c r="H64" s="208"/>
      <x:c r="I64" s="16"/>
      <x:c r="J64" s="16"/>
      <x:c r="K64" s="16"/>
      <x:c r="L64" s="262" t="str">
        <x:f>IF(L63=0,"N/A",F28)</x:f>
        <x:v>N/A</x:v>
      </x:c>
      <x:c r="P64" s="36" t="s">
        <x:v>938</x:v>
      </x:c>
      <x:c r="Q64" s="55"/>
      <x:c r="R64" s="49" t="s">
        <x:v>434</x:v>
      </x:c>
      <x:c r="S64" s="115">
        <x:v>16</x:v>
      </x:c>
      <x:c r="T64" s="104">
        <x:f>CoverSheet!$C$12-S64</x:f>
        <x:v>-16</x:v>
      </x:c>
      <x:c r="U64" s="105">
        <x:f>-L62</x:f>
        <x:v>0</x:v>
      </x:c>
      <x:c r="V64" s="116" t="e">
        <x:f>U64/(1+$V81)^((365-$S64)/365)</x:f>
        <x:v>#VALUE!</x:v>
      </x:c>
      <x:c r="W64" s="55"/>
      <x:c r="X64" s="55"/>
      <x:c r="Y64" s="55"/>
      <x:c r="Z64" s="55"/>
    </x:row>
    <x:row r="65" spans="1:26" ht="15.75" thickBot="1" x14ac:dyDescent="0.3">
      <x:c r="A65" s="9" t="s">
        <x:v>51</x:v>
      </x:c>
      <x:c r="B65" s="15">
        <x:f>ROW()</x:f>
        <x:v>65</x:v>
      </x:c>
      <x:c r="C65" s="15"/>
      <x:c r="D65" s="22" t="s">
        <x:v>65</x:v>
      </x:c>
      <x:c r="E65" s="15"/>
      <x:c r="F65" s="16"/>
      <x:c r="G65" s="16"/>
      <x:c r="H65" s="208"/>
      <x:c r="I65" s="16"/>
      <x:c r="J65" s="16"/>
      <x:c r="K65" s="16"/>
      <x:c r="L65" s="262" t="str">
        <x:f>IF(L63=0,"N/A",F31)</x:f>
        <x:v>N/A</x:v>
      </x:c>
      <x:c r="P65" s="36" t="s">
        <x:v>908</x:v>
      </x:c>
      <x:c r="Q65" s="55"/>
      <x:c r="R65" s="49" t="s">
        <x:v>435</x:v>
      </x:c>
      <x:c r="S65" s="115">
        <x:v>315</x:v>
      </x:c>
      <x:c r="T65" s="104">
        <x:f>CoverSheet!$C$12-S65</x:f>
        <x:v>-315</x:v>
      </x:c>
      <x:c r="U65" s="105">
        <x:f>G51</x:f>
        <x:v>0</x:v>
      </x:c>
      <x:c r="V65" s="116" t="e">
        <x:f>U65/(1+$V81)^((365-$S65)/365)</x:f>
        <x:v>#VALUE!</x:v>
      </x:c>
      <x:c r="W65" s="55"/>
      <x:c r="X65" s="55"/>
      <x:c r="Y65" s="55"/>
      <x:c r="Z65" s="55"/>
    </x:row>
    <x:row r="66" spans="1:26" ht="15.75" thickBot="1" x14ac:dyDescent="0.3">
      <x:c r="A66" s="9" t="s">
        <x:v>51</x:v>
      </x:c>
      <x:c r="B66" s="15">
        <x:f>ROW()</x:f>
        <x:v>66</x:v>
      </x:c>
      <x:c r="C66" s="15"/>
      <x:c r="D66" s="22" t="s">
        <x:v>44</x:v>
      </x:c>
      <x:c r="E66" s="15"/>
      <x:c r="F66" s="16"/>
      <x:c r="G66" s="16"/>
      <x:c r="H66" s="208"/>
      <x:c r="I66" s="16"/>
      <x:c r="J66" s="16"/>
      <x:c r="K66" s="16"/>
      <x:c r="L66" s="262" t="str">
        <x:f>IF(L63=0,"N/A",F36)</x:f>
        <x:v>N/A</x:v>
      </x:c>
      <x:c r="P66" s="36" t="s">
        <x:v>939</x:v>
      </x:c>
      <x:c r="Q66" s="55"/>
      <x:c r="R66" s="49" t="s">
        <x:v>436</x:v>
      </x:c>
      <x:c r="S66" s="115">
        <x:v>284</x:v>
      </x:c>
      <x:c r="T66" s="104">
        <x:f>CoverSheet!$C$12-S66</x:f>
        <x:v>-284</x:v>
      </x:c>
      <x:c r="U66" s="105">
        <x:f t="shared" ref="U66:U70" si="3">G52</x:f>
        <x:v>0</x:v>
      </x:c>
      <x:c r="V66" s="116" t="e">
        <x:f>U66/(1+$V81)^((365-$S66)/365)</x:f>
        <x:v>#VALUE!</x:v>
      </x:c>
      <x:c r="W66" s="55"/>
      <x:c r="X66" s="55"/>
      <x:c r="Y66" s="55"/>
      <x:c r="Z66" s="55"/>
    </x:row>
    <x:row r="67" spans="1:26" ht="15.75" thickBot="1" x14ac:dyDescent="0.3">
      <x:c r="A67" s="9" t="s">
        <x:v>51</x:v>
      </x:c>
      <x:c r="B67" s="15">
        <x:f>ROW()</x:f>
        <x:v>67</x:v>
      </x:c>
      <x:c r="C67" s="15"/>
      <x:c r="D67" s="22" t="s">
        <x:v>66</x:v>
      </x:c>
      <x:c r="E67" s="15"/>
      <x:c r="F67" s="16"/>
      <x:c r="G67" s="16"/>
      <x:c r="H67" s="208"/>
      <x:c r="I67" s="16"/>
      <x:c r="J67" s="16"/>
      <x:c r="K67" s="16"/>
      <x:c r="L67" s="262" t="str">
        <x:f>IF(L63=0,"N/A",$V$83)</x:f>
        <x:v>N/A</x:v>
      </x:c>
      <x:c r="P67" s="36" t="s">
        <x:v>940</x:v>
      </x:c>
      <x:c r="Q67" s="55"/>
      <x:c r="R67" s="49" t="s">
        <x:v>437</x:v>
      </x:c>
      <x:c r="S67" s="115">
        <x:v>254</x:v>
      </x:c>
      <x:c r="T67" s="104">
        <x:f>CoverSheet!$C$12-S67</x:f>
        <x:v>-254</x:v>
      </x:c>
      <x:c r="U67" s="105">
        <x:f>G53</x:f>
        <x:v>0</x:v>
      </x:c>
      <x:c r="V67" s="116" t="e">
        <x:f>U67/(1+$V81)^((365-$S67)/365)</x:f>
        <x:v>#VALUE!</x:v>
      </x:c>
      <x:c r="W67" s="55"/>
      <x:c r="X67" s="55"/>
      <x:c r="Y67" s="55"/>
      <x:c r="Z67" s="55"/>
    </x:row>
    <x:row r="68" spans="1:26" ht="15.75" thickBot="1" x14ac:dyDescent="0.3">
      <x:c r="A68" s="9" t="s">
        <x:v>51</x:v>
      </x:c>
      <x:c r="B68" s="15">
        <x:f>ROW()</x:f>
        <x:v>68</x:v>
      </x:c>
      <x:c r="C68" s="15"/>
      <x:c r="D68" s="22" t="s">
        <x:v>67</x:v>
      </x:c>
      <x:c r="E68" s="15"/>
      <x:c r="F68" s="16"/>
      <x:c r="G68" s="16"/>
      <x:c r="H68" s="208"/>
      <x:c r="I68" s="16"/>
      <x:c r="J68" s="16"/>
      <x:c r="K68" s="16"/>
      <x:c r="L68" s="262" t="str">
        <x:f>IF(L67="N/A","N/A",L67-($F$42*$F$43*$F$44))</x:f>
        <x:v>N/A</x:v>
      </x:c>
      <x:c r="P68" s="36" t="s">
        <x:v>941</x:v>
      </x:c>
      <x:c r="Q68" s="55"/>
      <x:c r="R68" s="49" t="s">
        <x:v>438</x:v>
      </x:c>
      <x:c r="S68" s="115">
        <x:v>223</x:v>
      </x:c>
      <x:c r="T68" s="104">
        <x:f>CoverSheet!$C$12-S68</x:f>
        <x:v>-223</x:v>
      </x:c>
      <x:c r="U68" s="105">
        <x:f>G54</x:f>
        <x:v>0</x:v>
      </x:c>
      <x:c r="V68" s="116" t="e">
        <x:f>U68/(1+$V81)^((365-$S68)/365)</x:f>
        <x:v>#VALUE!</x:v>
      </x:c>
      <x:c r="W68" s="55"/>
      <x:c r="X68" s="55"/>
      <x:c r="Y68" s="55"/>
      <x:c r="Z68" s="55"/>
    </x:row>
    <x:row r="69" spans="1:26" x14ac:dyDescent="0.25">
      <x:c r="Q69" s="55"/>
      <x:c r="R69" s="49" t="s">
        <x:v>439</x:v>
      </x:c>
      <x:c r="S69" s="115">
        <x:v>192</x:v>
      </x:c>
      <x:c r="T69" s="104">
        <x:f>CoverSheet!$C$12-S69</x:f>
        <x:v>-192</x:v>
      </x:c>
      <x:c r="U69" s="105">
        <x:f>G55</x:f>
        <x:v>0</x:v>
      </x:c>
      <x:c r="V69" s="116" t="e">
        <x:f>U69/(1+$V81)^((365-$S69)/365)</x:f>
        <x:v>#VALUE!</x:v>
      </x:c>
      <x:c r="W69" s="55"/>
      <x:c r="X69" s="55"/>
      <x:c r="Y69" s="55"/>
      <x:c r="Z69" s="55"/>
    </x:row>
    <x:row r="70" spans="1:26" x14ac:dyDescent="0.25">
      <x:c r="Q70" s="55"/>
      <x:c r="R70" s="49" t="s">
        <x:v>440</x:v>
      </x:c>
      <x:c r="S70" s="115">
        <x:v>162</x:v>
      </x:c>
      <x:c r="T70" s="104">
        <x:f>CoverSheet!$C$12-S70</x:f>
        <x:v>-162</x:v>
      </x:c>
      <x:c r="U70" s="105">
        <x:f t="shared" si="3"/>
        <x:v>0</x:v>
      </x:c>
      <x:c r="V70" s="116" t="e">
        <x:f>U70/(1+$V81)^((365-$S70)/365)</x:f>
        <x:v>#VALUE!</x:v>
      </x:c>
      <x:c r="W70" s="55"/>
      <x:c r="X70" s="55"/>
      <x:c r="Y70" s="55"/>
      <x:c r="Z70" s="55"/>
    </x:row>
    <x:row r="71" spans="1:26" ht="21" x14ac:dyDescent="0.35">
      <x:c r="A71" s="6" t="s">
        <x:v>789</x:v>
      </x:c>
      <x:c r="Q71" s="55"/>
      <x:c r="R71" s="49" t="s">
        <x:v>441</x:v>
      </x:c>
      <x:c r="S71" s="115">
        <x:v>131</x:v>
      </x:c>
      <x:c r="T71" s="104">
        <x:f>CoverSheet!$C$12-S71</x:f>
        <x:v>-131</x:v>
      </x:c>
      <x:c r="U71" s="105">
        <x:f>G57</x:f>
        <x:v>0</x:v>
      </x:c>
      <x:c r="V71" s="116" t="e">
        <x:f>U71/(1+$V81)^((365-$S71)/365)</x:f>
        <x:v>#VALUE!</x:v>
      </x:c>
      <x:c r="W71" s="55"/>
      <x:c r="X71" s="55"/>
      <x:c r="Y71" s="55"/>
      <x:c r="Z71" s="55"/>
    </x:row>
    <x:row r="72" spans="1:26" ht="15.75" thickBot="1" x14ac:dyDescent="0.3">
      <x:c r="A72" s="25" t="s">
        <x:v>0</x:v>
      </x:c>
      <x:c r="B72" s="25" t="s">
        <x:v>1</x:v>
      </x:c>
      <x:c r="C72" s="25" t="s">
        <x:v>49</x:v>
      </x:c>
      <x:c r="D72" s="25" t="s">
        <x:v>2</x:v>
      </x:c>
      <x:c r="E72" s="25" t="s">
        <x:v>3</x:v>
      </x:c>
      <x:c r="F72" s="24" t="s">
        <x:v>195</x:v>
      </x:c>
      <x:c r="Q72" s="55"/>
      <x:c r="R72" s="49" t="s">
        <x:v>442</x:v>
      </x:c>
      <x:c r="S72" s="115">
        <x:v>101</x:v>
      </x:c>
      <x:c r="T72" s="104">
        <x:f>CoverSheet!$C$12-S72</x:f>
        <x:v>-101</x:v>
      </x:c>
      <x:c r="U72" s="105">
        <x:f t="shared" ref="U72:U73" si="4">G58</x:f>
        <x:v>0</x:v>
      </x:c>
      <x:c r="V72" s="116" t="e">
        <x:f>U72/(1+$V81)^((365-$S72)/365)</x:f>
        <x:v>#VALUE!</x:v>
      </x:c>
      <x:c r="W72" s="55"/>
      <x:c r="X72" s="55"/>
      <x:c r="Y72" s="55"/>
      <x:c r="Z72" s="55"/>
    </x:row>
    <x:row r="73" spans="1:26" ht="15.75" thickBot="1" x14ac:dyDescent="0.3">
      <x:c r="A73" t="s">
        <x:v>70</x:v>
      </x:c>
      <x:c r="B73">
        <x:f>ROW()</x:f>
        <x:v>73</x:v>
      </x:c>
      <x:c r="D73" s="17" t="s">
        <x:v>69</x:v>
      </x:c>
      <x:c r="F73" s="249">
        <x:f>IF(F23=0,0,('S3.Regulatory Profit'!F16-(F79+F86))/(F23+(0.5*F26)))</x:f>
        <x:v>0</x:v>
      </x:c>
      <x:c r="P73" s="36" t="s">
        <x:v>943</x:v>
      </x:c>
      <x:c r="Q73" s="55"/>
      <x:c r="R73" s="49" t="s">
        <x:v>443</x:v>
      </x:c>
      <x:c r="S73" s="115">
        <x:v>70</x:v>
      </x:c>
      <x:c r="T73" s="104">
        <x:f>CoverSheet!$C$12-S73</x:f>
        <x:v>-70</x:v>
      </x:c>
      <x:c r="U73" s="105">
        <x:f t="shared" si="4"/>
        <x:v>0</x:v>
      </x:c>
      <x:c r="V73" s="116" t="e">
        <x:f>U73/(1+$V81)^((365-$S73)/365)</x:f>
        <x:v>#VALUE!</x:v>
      </x:c>
      <x:c r="W73" s="55"/>
      <x:c r="X73" s="55"/>
      <x:c r="Y73" s="55"/>
      <x:c r="Z73" s="55"/>
    </x:row>
    <x:row r="74" spans="1:26" ht="15.75" thickBot="1" x14ac:dyDescent="0.3">
      <x:c r="A74" t="s">
        <x:v>70</x:v>
      </x:c>
      <x:c r="B74">
        <x:f>ROW()</x:f>
        <x:v>74</x:v>
      </x:c>
      <x:c r="D74" s="17" t="s">
        <x:v>788</x:v>
      </x:c>
      <x:c r="F74" s="249">
        <x:f>F73-($F$42*$F$43*$F$44)</x:f>
        <x:v>0</x:v>
      </x:c>
      <x:c r="P74" s="36" t="s">
        <x:v>942</x:v>
      </x:c>
      <x:c r="Q74" s="55"/>
      <x:c r="R74" s="49" t="s">
        <x:v>444</x:v>
      </x:c>
      <x:c r="S74" s="115">
        <x:v>39</x:v>
      </x:c>
      <x:c r="T74" s="104">
        <x:f>CoverSheet!$C$12-S74</x:f>
        <x:v>-39</x:v>
      </x:c>
      <x:c r="U74" s="105">
        <x:f>G60</x:f>
        <x:v>0</x:v>
      </x:c>
      <x:c r="V74" s="116" t="e">
        <x:f>U74/(1+$V81)^((365-$S74)/365)</x:f>
        <x:v>#VALUE!</x:v>
      </x:c>
      <x:c r="W74" s="55"/>
      <x:c r="X74" s="55"/>
      <x:c r="Y74" s="55"/>
      <x:c r="Z74" s="55"/>
    </x:row>
    <x:row r="75" spans="1:26" x14ac:dyDescent="0.25">
      <x:c r="A75" s="37" t="s">
        <x:v>532</x:v>
      </x:c>
      <x:c r="Q75" s="55"/>
      <x:c r="R75" s="49" t="s">
        <x:v>445</x:v>
      </x:c>
      <x:c r="S75" s="115">
        <x:v>11</x:v>
      </x:c>
      <x:c r="T75" s="104">
        <x:f>CoverSheet!$C$12-S75</x:f>
        <x:v>-11</x:v>
      </x:c>
      <x:c r="U75" s="105">
        <x:f t="shared" ref="U75" si="5">G61</x:f>
        <x:v>0</x:v>
      </x:c>
      <x:c r="V75" s="116" t="e">
        <x:f>U75/(1+$V81)^((365-$S75)/365)</x:f>
        <x:v>#VALUE!</x:v>
      </x:c>
      <x:c r="W75" s="55"/>
      <x:c r="X75" s="55"/>
      <x:c r="Y75" s="55"/>
      <x:c r="Z75" s="55"/>
    </x:row>
    <x:row r="76" spans="1:26" x14ac:dyDescent="0.25">
      <x:c r="Q76" s="55"/>
      <x:c r="R76" s="49" t="s">
        <x:v>446</x:v>
      </x:c>
      <x:c r="S76" s="115">
        <x:v>-20</x:v>
      </x:c>
      <x:c r="T76" s="104">
        <x:f>CoverSheet!$C$12-S76</x:f>
        <x:v>20</x:v>
      </x:c>
      <x:c r="U76" s="105">
        <x:f>G62</x:f>
        <x:v>0</x:v>
      </x:c>
      <x:c r="V76" s="116" t="e">
        <x:f>U76/(1+$V81)^((365-$S76)/365)</x:f>
        <x:v>#VALUE!</x:v>
      </x:c>
      <x:c r="W76" s="55"/>
      <x:c r="X76" s="55"/>
      <x:c r="Y76" s="55"/>
      <x:c r="Z76" s="55"/>
    </x:row>
    <x:row r="77" spans="1:26" ht="21" x14ac:dyDescent="0.35">
      <x:c r="A77" s="6" t="s">
        <x:v>71</x:v>
      </x:c>
      <x:c r="Q77" s="55"/>
      <x:c r="R77" s="49" t="s">
        <x:v>773</x:v>
      </x:c>
      <x:c r="S77" s="98">
        <x:v>182</x:v>
      </x:c>
      <x:c r="T77" s="104">
        <x:f>CoverSheet!$C$12-S77</x:f>
        <x:v>-182</x:v>
      </x:c>
      <x:c r="U77" s="109" t="e">
        <x:f>-L64</x:f>
        <x:v>#VALUE!</x:v>
      </x:c>
      <x:c r="V77" s="116" t="e">
        <x:f>U77/(1+$V81)^((365-$S77)/365)</x:f>
        <x:v>#VALUE!</x:v>
      </x:c>
      <x:c r="W77" s="55"/>
      <x:c r="X77" s="55"/>
      <x:c r="Y77" s="55"/>
      <x:c r="Z77" s="55"/>
    </x:row>
    <x:row r="78" spans="1:26" ht="42" customHeight="1" x14ac:dyDescent="0.25">
      <x:c r="A78" s="25" t="s">
        <x:v>0</x:v>
      </x:c>
      <x:c r="B78" s="25" t="s">
        <x:v>1</x:v>
      </x:c>
      <x:c r="C78" s="25" t="s">
        <x:v>49</x:v>
      </x:c>
      <x:c r="D78" s="25" t="s">
        <x:v>2</x:v>
      </x:c>
      <x:c r="E78" s="25" t="s">
        <x:v>3</x:v>
      </x:c>
      <x:c r="F78" s="33" t="s">
        <x:v>48</x:v>
      </x:c>
      <x:c r="P78" s="269"/>
      <x:c r="R78" s="49" t="s">
        <x:v>413</x:v>
      </x:c>
      <x:c r="S78" s="115">
        <x:v>0</x:v>
      </x:c>
      <x:c r="T78" s="104">
        <x:f>CoverSheet!$C$12-S78</x:f>
        <x:v>0</x:v>
      </x:c>
      <x:c r="U78" s="105" t="str">
        <x:f>L65</x:f>
        <x:v>N/A</x:v>
      </x:c>
      <x:c r="V78" s="116" t="e">
        <x:f>U78/(1+$R100)^((365-$S78)/365)</x:f>
        <x:v>#VALUE!</x:v>
      </x:c>
      <x:c r="W78" s="55"/>
      <x:c r="X78" s="55"/>
      <x:c r="Y78" s="55"/>
    </x:row>
    <x:row r="79" spans="1:26" x14ac:dyDescent="0.25">
      <x:c r="A79" t="s">
        <x:v>712</x:v>
      </x:c>
      <x:c r="B79">
        <x:f>ROW()</x:f>
        <x:v>79</x:v>
      </x:c>
      <x:c r="D79" s="17" t="s">
        <x:v>72</x:v>
      </x:c>
      <x:c r="F79" s="128"/>
      <x:c r="P79" s="273"/>
      <x:c r="R79" s="49" t="s">
        <x:v>44</x:v>
      </x:c>
      <x:c r="S79" s="115">
        <x:v>0</x:v>
      </x:c>
      <x:c r="T79" s="104">
        <x:f>CoverSheet!$C$12-S79</x:f>
        <x:v>0</x:v>
      </x:c>
      <x:c r="U79" s="105" t="str">
        <x:f>L66</x:f>
        <x:v>N/A</x:v>
      </x:c>
      <x:c r="V79" s="116" t="e">
        <x:f>U79/(1+$R101)^((365-$S79)/365)</x:f>
        <x:v>#VALUE!</x:v>
      </x:c>
      <x:c r="W79" s="55"/>
      <x:c r="X79" s="55"/>
      <x:c r="Y79" s="55"/>
    </x:row>
    <x:row r="80" spans="1:26" x14ac:dyDescent="0.25">
      <x:c r="A80" t="s">
        <x:v>712</x:v>
      </x:c>
      <x:c r="B80">
        <x:f>ROW()</x:f>
        <x:v>80</x:v>
      </x:c>
      <x:c r="D80" t="s">
        <x:v>73</x:v>
      </x:c>
      <x:c r="F80" s="128"/>
      <x:c r="P80" s="273"/>
      <x:c r="R80" s="70"/>
      <x:c r="S80" s="55"/>
      <x:c r="T80" t="s">
        <x:v>414</x:v>
      </x:c>
      <x:c r="U80" t="s">
        <x:v>414</x:v>
      </x:c>
      <x:c r="V80" s="215" t="e">
        <x:f>0.1*SIGN(SUM(U52:U79))</x:f>
        <x:v>#VALUE!</x:v>
      </x:c>
      <x:c r="W80" s="55"/>
      <x:c r="X80" s="55"/>
      <x:c r="Y80" s="55"/>
    </x:row>
    <x:row r="81" spans="1:26" x14ac:dyDescent="0.25">
      <x:c r="A81" t="s">
        <x:v>712</x:v>
      </x:c>
      <x:c r="B81">
        <x:f>ROW()</x:f>
        <x:v>81</x:v>
      </x:c>
      <x:c r="D81" t="s">
        <x:v>74</x:v>
      </x:c>
      <x:c r="F81" s="128"/>
      <x:c r="P81" s="269"/>
      <x:c r="R81" s="70"/>
      <x:c r="S81" s="55"/>
      <x:c r="T81" t="s">
        <x:v>415</x:v>
      </x:c>
      <x:c r="U81" t="s">
        <x:v>415</x:v>
      </x:c>
      <x:c r="V81" s="74" t="e">
        <x:f>XIRR(U52:U79,T52:T79,V80)</x:f>
        <x:v>#VALUE!</x:v>
      </x:c>
      <x:c r="W81" s="55"/>
      <x:c r="X81" s="55"/>
      <x:c r="Y81" s="55"/>
    </x:row>
    <x:row r="82" spans="1:26" x14ac:dyDescent="0.25">
      <x:c r="A82" t="s">
        <x:v>712</x:v>
      </x:c>
      <x:c r="B82">
        <x:f>ROW()</x:f>
        <x:v>82</x:v>
      </x:c>
      <x:c r="D82" t="s">
        <x:v>790</x:v>
      </x:c>
      <x:c r="F82" s="128"/>
      <x:c r="P82" s="273"/>
      <x:c r="R82" s="70"/>
      <x:c r="S82" s="55"/>
      <x:c r="T82" t="s">
        <x:v>416</x:v>
      </x:c>
      <x:c r="U82" t="s">
        <x:v>416</x:v>
      </x:c>
      <x:c r="V82" s="216" t="e">
        <x:f>SUM(V52:V77)</x:f>
        <x:v>#VALUE!</x:v>
      </x:c>
      <x:c r="W82" s="55"/>
      <x:c r="X82" s="55"/>
      <x:c r="Y82" s="55"/>
    </x:row>
    <x:row r="83" spans="1:26" x14ac:dyDescent="0.25">
      <x:c r="A83" t="s">
        <x:v>712</x:v>
      </x:c>
      <x:c r="B83">
        <x:f>ROW()</x:f>
        <x:v>83</x:v>
      </x:c>
      <x:c r="D83" t="s">
        <x:v>753</x:v>
      </x:c>
      <x:c r="F83" s="128"/>
      <x:c r="P83" s="273"/>
      <x:c r="R83" s="70"/>
      <x:c r="S83" s="55"/>
      <x:c r="T83" t="s">
        <x:v>417</x:v>
      </x:c>
      <x:c r="U83" t="s">
        <x:v>417</x:v>
      </x:c>
      <x:c r="V83" s="74" t="e">
        <x:f>IF(ABS(V82)&lt;0.01,V81,"ERROR")</x:f>
        <x:v>#VALUE!</x:v>
      </x:c>
      <x:c r="W83" s="55"/>
      <x:c r="X83" s="55"/>
      <x:c r="Y83" s="55"/>
    </x:row>
    <x:row r="84" spans="1:26" x14ac:dyDescent="0.25">
      <x:c r="A84" t="s">
        <x:v>712</x:v>
      </x:c>
      <x:c r="B84">
        <x:f>ROW()</x:f>
        <x:v>84</x:v>
      </x:c>
      <x:c r="D84" t="s">
        <x:v>791</x:v>
      </x:c>
      <x:c r="F84" s="128"/>
      <x:c r="P84" s="269"/>
      <x:c r="R84" s="49"/>
      <x:c r="V84" s="74"/>
      <x:c r="W84" s="55"/>
      <x:c r="X84" s="55"/>
      <x:c r="Y84" s="55"/>
    </x:row>
    <x:row r="85" spans="1:26" x14ac:dyDescent="0.25">
      <x:c r="A85" t="s">
        <x:v>712</x:v>
      </x:c>
      <x:c r="B85">
        <x:f>ROW()</x:f>
        <x:v>85</x:v>
      </x:c>
      <x:c r="D85" t="s">
        <x:v>792</x:v>
      </x:c>
      <x:c r="F85" s="128"/>
      <x:c r="P85" s="269"/>
      <x:c r="R85" s="238" t="s">
        <x:v>832</x:v>
      </x:c>
      <x:c r="V85" s="74"/>
      <x:c r="W85" s="55"/>
      <x:c r="X85" s="55"/>
      <x:c r="Y85" s="55"/>
    </x:row>
    <x:row r="86" spans="1:26" x14ac:dyDescent="0.25">
      <x:c r="A86" t="s">
        <x:v>712</x:v>
      </x:c>
      <x:c r="B86">
        <x:f>ROW()</x:f>
        <x:v>86</x:v>
      </x:c>
      <x:c r="D86" s="17" t="s">
        <x:v>75</x:v>
      </x:c>
      <x:c r="F86" s="130">
        <x:f>SUM(F80:F85)</x:f>
        <x:v>0</x:v>
      </x:c>
      <x:c r="R86" s="234"/>
      <x:c r="S86" s="72"/>
      <x:c r="T86" s="72"/>
      <x:c r="U86" s="72"/>
      <x:c r="V86" s="73"/>
      <x:c r="W86" s="55"/>
      <x:c r="X86" s="55"/>
      <x:c r="Y86" s="55"/>
    </x:row>
    <x:row r="87" spans="1:26" x14ac:dyDescent="0.25">
      <x:c r="Q87" s="55"/>
      <x:c r="R87" s="55"/>
      <x:c r="S87" s="55"/>
      <x:c r="T87" s="55"/>
      <x:c r="U87" s="55"/>
      <x:c r="V87" s="55"/>
      <x:c r="W87" s="55"/>
      <x:c r="X87" s="55"/>
      <x:c r="Y87" s="55"/>
      <x:c r="Z87" s="55"/>
    </x:row>
    <x:row r="88" spans="1:26" x14ac:dyDescent="0.25">
      <x:c r="Q88" s="55"/>
      <x:c r="R88" s="55"/>
      <x:c r="S88" s="55"/>
      <x:c r="T88" s="55"/>
      <x:c r="U88" s="55"/>
      <x:c r="V88" s="55"/>
      <x:c r="W88" s="55"/>
      <x:c r="X88" s="55"/>
      <x:c r="Y88" s="55"/>
      <x:c r="Z88" s="55"/>
    </x:row>
    <x:row r="89" spans="1:26" ht="21" x14ac:dyDescent="0.35">
      <x:c r="A89" s="6" t="s">
        <x:v>71</x:v>
      </x:c>
      <x:c r="P89" s="269"/>
      <x:c r="R89" s="251" t="s">
        <x:v>833</x:v>
      </x:c>
      <x:c r="U89" s="55"/>
      <x:c r="V89" s="55"/>
      <x:c r="W89" s="55"/>
    </x:row>
    <x:row r="90" spans="1:26" ht="15.75" thickBot="1" x14ac:dyDescent="0.3">
      <x:c r="A90" s="25" t="s">
        <x:v>0</x:v>
      </x:c>
      <x:c r="B90" s="25" t="s">
        <x:v>1</x:v>
      </x:c>
      <x:c r="C90" s="25" t="s">
        <x:v>49</x:v>
      </x:c>
      <x:c r="D90" s="25" t="s">
        <x:v>2</x:v>
      </x:c>
      <x:c r="E90" s="25" t="s">
        <x:v>3</x:v>
      </x:c>
      <x:c r="F90" s="24" t="s">
        <x:v>195</x:v>
      </x:c>
      <x:c r="R90" s="252" t="s">
        <x:v>870</x:v>
      </x:c>
      <x:c r="S90" s="253" t="s">
        <x:v>867</x:v>
      </x:c>
      <x:c r="T90" s="254"/>
      <x:c r="U90" s="55"/>
      <x:c r="V90" s="55"/>
    </x:row>
    <x:row r="91" spans="1:26" ht="15.75" thickBot="1" x14ac:dyDescent="0.3">
      <x:c r="A91" t="s">
        <x:v>712</x:v>
      </x:c>
      <x:c r="B91">
        <x:f>ROW()</x:f>
        <x:v>91</x:v>
      </x:c>
      <x:c r="D91" s="17" t="s">
        <x:v>713</x:v>
      </x:c>
      <x:c r="F91" s="249">
        <x:f>H10-H11</x:f>
        <x:v>0</x:v>
      </x:c>
      <x:c r="P91" s="273"/>
      <x:c r="R91" s="255">
        <x:f>F24</x:f>
        <x:v>0</x:v>
      </x:c>
      <x:c r="S91" s="97" t="b">
        <x:f>(ROUND(R91,0)=ROUND(G63,0))</x:f>
        <x:v>1</x:v>
      </x:c>
      <x:c r="T91" s="256"/>
      <x:c r="V91" s="55"/>
    </x:row>
    <x:row r="92" spans="1:26" ht="15.75" thickBot="1" x14ac:dyDescent="0.3">
      <x:c r="A92" t="s">
        <x:v>712</x:v>
      </x:c>
      <x:c r="B92">
        <x:f>ROW()</x:f>
        <x:v>92</x:v>
      </x:c>
      <x:c r="D92" s="17" t="s">
        <x:v>76</x:v>
      </x:c>
      <x:c r="F92" s="249">
        <x:f>H11-H12</x:f>
        <x:v>0</x:v>
      </x:c>
      <x:c r="P92" s="269" t="s">
        <x:v>944</x:v>
      </x:c>
      <x:c r="Q92" s="98"/>
      <x:c r="V92" s="55"/>
    </x:row>
    <x:row r="93" spans="1:26" x14ac:dyDescent="0.25">
      <x:c r="P93" s="269" t="s">
        <x:v>945</x:v>
      </x:c>
      <x:c r="Q93" s="55"/>
      <x:c r="R93" s="251" t="s">
        <x:v>865</x:v>
      </x:c>
      <x:c r="V93" s="55"/>
      <x:c r="W93" s="55"/>
    </x:row>
    <x:row r="94" spans="1:26" x14ac:dyDescent="0.25">
      <x:c r="Q94" s="55"/>
      <x:c r="R94" s="252" t="s">
        <x:v>871</x:v>
      </x:c>
      <x:c r="S94" s="253" t="s">
        <x:v>868</x:v>
      </x:c>
      <x:c r="T94" s="254"/>
      <x:c r="V94" s="55"/>
      <x:c r="W94" s="55"/>
    </x:row>
    <x:row r="95" spans="1:26" x14ac:dyDescent="0.25">
      <x:c r="Q95" s="55"/>
      <x:c r="R95" s="257">
        <x:f>F25</x:f>
        <x:v>0</x:v>
      </x:c>
      <x:c r="S95" s="97" t="b">
        <x:f>(ROUND(R95,0)=ROUND(H63,0))</x:f>
        <x:v>1</x:v>
      </x:c>
      <x:c r="T95" s="256"/>
      <x:c r="V95" s="55"/>
      <x:c r="W95" s="55"/>
    </x:row>
    <x:row r="96" spans="1:26" x14ac:dyDescent="0.25">
      <x:c r="Q96" s="55"/>
      <x:c r="R96" s="55"/>
      <x:c r="S96" s="55"/>
      <x:c r="T96" s="55"/>
      <x:c r="V96" s="55"/>
      <x:c r="W96" s="55"/>
    </x:row>
    <x:row r="97" spans="16:23" x14ac:dyDescent="0.25">
      <x:c r="Q97" s="55"/>
      <x:c r="R97" s="251" t="s">
        <x:v>866</x:v>
      </x:c>
      <x:c r="S97" s="55"/>
      <x:c r="T97" s="55"/>
      <x:c r="V97" s="55"/>
      <x:c r="W97" s="55"/>
    </x:row>
    <x:row r="98" spans="16:23" x14ac:dyDescent="0.25">
      <x:c r="Q98" s="55"/>
      <x:c r="R98" s="252" t="s">
        <x:v>872</x:v>
      </x:c>
      <x:c r="S98" s="253" t="s">
        <x:v>869</x:v>
      </x:c>
      <x:c r="T98" s="254"/>
      <x:c r="V98" s="55"/>
      <x:c r="W98" s="55"/>
    </x:row>
    <x:row r="99" spans="16:23" x14ac:dyDescent="0.25">
      <x:c r="Q99" s="55"/>
      <x:c r="R99" s="257">
        <x:f>F26</x:f>
        <x:v>0</x:v>
      </x:c>
      <x:c r="S99" s="97" t="b">
        <x:f>(ROUND(R99,0)=ROUND(I63,0))</x:f>
        <x:v>1</x:v>
      </x:c>
      <x:c r="T99" s="256"/>
      <x:c r="V99" s="55"/>
      <x:c r="W99" s="55"/>
    </x:row>
    <x:row r="101" spans="16:23" x14ac:dyDescent="0.25">
      <x:c r="R101" s="251" t="s">
        <x:v>873</x:v>
      </x:c>
    </x:row>
    <x:row r="102" spans="16:23" x14ac:dyDescent="0.25">
      <x:c r="R102" s="252" t="s">
        <x:v>714</x:v>
      </x:c>
      <x:c r="S102" s="253" t="s">
        <x:v>775</x:v>
      </x:c>
      <x:c r="T102" s="254"/>
    </x:row>
    <x:row r="103" spans="16:23" x14ac:dyDescent="0.25">
      <x:c r="R103" s="257">
        <x:f>F27</x:f>
        <x:v>0</x:v>
      </x:c>
      <x:c r="S103" s="97" t="b">
        <x:f>(ROUND(R103,0)=ROUND(J63,0))</x:f>
        <x:v>1</x:v>
      </x:c>
      <x:c r="T103" s="256"/>
    </x:row>
    <x:row r="104" spans="16:23" x14ac:dyDescent="0.25">
      <x:c r="Q104" s="55"/>
      <x:c r="R104" s="55"/>
      <x:c r="S104" s="55"/>
      <x:c r="T104" s="55"/>
      <x:c r="V104" s="55"/>
      <x:c r="W104" s="55"/>
    </x:row>
    <x:row r="105" spans="16:23" x14ac:dyDescent="0.25">
      <x:c r="Q105" s="55"/>
      <x:c r="R105" s="251" t="s">
        <x:v>874</x:v>
      </x:c>
      <x:c r="V105" s="55"/>
      <x:c r="W105" s="55"/>
    </x:row>
    <x:row r="106" spans="16:23" x14ac:dyDescent="0.25">
      <x:c r="P106"/>
      <x:c r="Q106" s="55"/>
      <x:c r="R106" s="252" t="s">
        <x:v>774</x:v>
      </x:c>
      <x:c r="S106" s="253" t="s">
        <x:v>776</x:v>
      </x:c>
      <x:c r="T106" s="254"/>
      <x:c r="V106" s="55"/>
      <x:c r="W106" s="55"/>
    </x:row>
    <x:row r="107" spans="16:23" x14ac:dyDescent="0.25">
      <x:c r="P107"/>
      <x:c r="R107" s="257">
        <x:f>F29</x:f>
        <x:v>0</x:v>
      </x:c>
      <x:c r="S107" s="97" t="b">
        <x:f>(ROUND(R107,0)=ROUND(K63,0))</x:f>
        <x:v>1</x:v>
      </x:c>
      <x:c r="T107" s="256"/>
      <x:c r="V107" s="55"/>
      <x:c r="W107" s="55"/>
    </x:row>
    <x:row r="108" spans="16:23" x14ac:dyDescent="0.25">
      <x:c r="P108"/>
      <x:c r="Q108" s="55"/>
      <x:c r="R108" s="55"/>
      <x:c r="V108" s="55"/>
      <x:c r="W108" s="55"/>
    </x:row>
    <x:row r="109" spans="16:23" x14ac:dyDescent="0.25">
      <x:c r="P109"/>
      <x:c r="Q109" s="55"/>
      <x:c r="R109" s="55"/>
      <x:c r="V109" s="55"/>
      <x:c r="W109" s="55"/>
    </x:row>
    <x:row r="110" spans="16:23" x14ac:dyDescent="0.25">
      <x:c r="P110"/>
      <x:c r="Q110" s="55"/>
      <x:c r="R110" s="55"/>
      <x:c r="S110" s="55"/>
      <x:c r="T110" s="55"/>
      <x:c r="U110" s="55"/>
      <x:c r="V110" s="55"/>
      <x:c r="W110" s="55"/>
    </x:row>
    <x:row r="111" spans="16:23" x14ac:dyDescent="0.25">
      <x:c r="P111"/>
      <x:c r="Q111" s="55"/>
      <x:c r="R111" s="55"/>
      <x:c r="S111" s="55"/>
      <x:c r="T111" s="55"/>
      <x:c r="U111" s="55"/>
      <x:c r="V111" s="55"/>
      <x:c r="W111" s="55"/>
    </x:row>
    <x:row r="112" spans="16:23" x14ac:dyDescent="0.25">
      <x:c r="P112"/>
    </x:row>
    <x:row r="113" spans="16:16" x14ac:dyDescent="0.25">
      <x:c r="P113"/>
    </x:row>
  </x:sheetData>
  <x:phoneticPr fontId="15" type="noConversion"/>
  <x:conditionalFormatting sqref="G63">
    <x:cfRule type="expression" dxfId="8" priority="6">
      <x:formula>$S$91&lt;&gt;TRUE</x:formula>
    </x:cfRule>
  </x:conditionalFormatting>
  <x:conditionalFormatting sqref="H63">
    <x:cfRule type="expression" dxfId="7" priority="7">
      <x:formula>$S$95&lt;&gt;TRUE</x:formula>
    </x:cfRule>
  </x:conditionalFormatting>
  <x:conditionalFormatting sqref="I63">
    <x:cfRule type="expression" dxfId="6" priority="8">
      <x:formula>$S$99&lt;&gt;TRUE</x:formula>
    </x:cfRule>
  </x:conditionalFormatting>
  <x:conditionalFormatting sqref="J63">
    <x:cfRule type="expression" dxfId="5" priority="9">
      <x:formula>$S$103&lt;&gt;TRUE</x:formula>
    </x:cfRule>
  </x:conditionalFormatting>
  <x:conditionalFormatting sqref="K63">
    <x:cfRule type="expression" dxfId="4" priority="10">
      <x:formula>$S$107&lt;&gt;TRUE</x:formula>
    </x:cfRule>
  </x:conditionalFormatting>
  <x:dataValidations count="1">
    <x:dataValidation type="date" operator="greaterThan" allowBlank="1" showInputMessage="1" showErrorMessage="1" errorTitle="Date entry" error="Dates after 1 January 2011 accepted" promptTitle="Date entry" prompt=" " sqref="G19 G48 G2" xr:uid="{C42A96DF-7CA0-4B28-B419-688DD1DCB3A6}">
      <x:formula1>40544</x:formula1>
    </x:dataValidation>
  </x:dataValidations>
  <x:pageMargins left="0.70866141732283472" right="0.70866141732283472" top="0.74803149606299213" bottom="0.74803149606299213" header="0.31496062992125984" footer="0.31496062992125984"/>
  <x:pageSetup paperSize="9" scale="40" orientation="landscape" r:id="rId1"/>
  <x:rowBreaks count="1" manualBreakCount="1">
    <x:brk id="46" max="12" man="1"/>
  </x:rowBreaks>
  <x:colBreaks count="1" manualBreakCount="1">
    <x:brk id="13" max="1048575" man="1"/>
  </x:colBreaks>
  <x:tableParts count="7">
    <x:tablePart r:id="rId2"/>
    <x:tablePart r:id="rId3"/>
    <x:tablePart r:id="rId4"/>
    <x:tablePart r:id="rId5"/>
    <x:tablePart r:id="rId6"/>
    <x:tablePart r:id="rId7"/>
    <x:tablePart r:id="rId8"/>
  </x:tablePart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955E542-5FF9-4969-9EEA-48118BBBDB66}" mc:Ignorable="x14ac xr xr2 xr3">
  <x:sheetPr codeName="Sheet3"/>
  <x:dimension ref="A1:H37"/>
  <x:sheetViews>
    <x:sheetView topLeftCell="A2" zoomScale="91" zoomScaleNormal="91" workbookViewId="0">
      <x:selection activeCell="F42" sqref="F42"/>
    </x:sheetView>
  </x:sheetViews>
  <x:sheetFormatPr defaultRowHeight="15" x14ac:dyDescent="0.25"/>
  <x:cols>
    <x:col min="1" max="1" width="88.28515625" customWidth="1"/>
    <x:col min="2" max="2" width="13.140625" customWidth="1"/>
    <x:col min="3" max="3" width="19.28515625" customWidth="1"/>
    <x:col min="4" max="4" width="72.28515625" customWidth="1"/>
    <x:col min="5" max="5" width="80.140625" customWidth="1"/>
    <x:col min="6" max="6" width="17.5703125" customWidth="1"/>
    <x:col min="7" max="9" width="11.28515625" customWidth="1"/>
    <x:col min="10" max="13" width="12.28515625" customWidth="1"/>
  </x:cols>
  <x:sheetData>
    <x:row r="1" spans="1:8" ht="23.25" x14ac:dyDescent="0.25">
      <x:c r="A1" s="1" t="s">
        <x:v>95</x:v>
      </x:c>
      <x:c r="H1" s="273"/>
    </x:row>
    <x:row r="2" spans="1:8" ht="21" x14ac:dyDescent="0.35">
      <x:c r="A2" s="6" t="s">
        <x:v>77</x:v>
      </x:c>
      <x:c r="H2" s="273"/>
    </x:row>
    <x:row r="3" spans="1:8" ht="15.75" x14ac:dyDescent="0.25">
      <x:c r="A3" s="26" t="s">
        <x:v>0</x:v>
      </x:c>
      <x:c r="B3" s="26" t="s">
        <x:v>1</x:v>
      </x:c>
      <x:c r="C3" s="26" t="s">
        <x:v>49</x:v>
      </x:c>
      <x:c r="D3" s="26" t="s">
        <x:v>2</x:v>
      </x:c>
      <x:c r="E3" s="26" t="s">
        <x:v>3</x:v>
      </x:c>
      <x:c r="F3" s="170" t="s">
        <x:v>48</x:v>
      </x:c>
      <x:c r="G3" s="26"/>
      <x:c r="H3" s="273"/>
    </x:row>
    <x:row r="4" spans="1:8" x14ac:dyDescent="0.25">
      <x:c r="A4" t="s">
        <x:v>77</x:v>
      </x:c>
      <x:c r="B4">
        <x:f>ROW()</x:f>
        <x:v>4</x:v>
      </x:c>
      <x:c r="D4" s="17" t="s">
        <x:v>78</x:v>
      </x:c>
      <x:c r="E4" t="s">
        <x:v>33</x:v>
      </x:c>
      <x:c r="F4" s="176">
        <x:f>'S8.Billed Quantities+Revenues'!G41</x:f>
        <x:v>0</x:v>
      </x:c>
      <x:c r="H4" s="273" t="s">
        <x:v>348</x:v>
      </x:c>
    </x:row>
    <x:row r="5" spans="1:8" x14ac:dyDescent="0.25">
      <x:c r="A5" t="s">
        <x:v>77</x:v>
      </x:c>
      <x:c r="B5">
        <x:f>ROW()</x:f>
        <x:v>5</x:v>
      </x:c>
      <x:c r="C5" s="14" t="s">
        <x:v>97</x:v>
      </x:c>
      <x:c r="D5" t="s">
        <x:v>78</x:v>
      </x:c>
      <x:c r="E5" t="s">
        <x:v>323</x:v>
      </x:c>
      <x:c r="F5" s="175"/>
      <x:c r="H5" s="273"/>
    </x:row>
    <x:row r="6" spans="1:8" x14ac:dyDescent="0.25">
      <x:c r="A6" t="s">
        <x:v>77</x:v>
      </x:c>
      <x:c r="B6">
        <x:f>ROW()</x:f>
        <x:v>6</x:v>
      </x:c>
      <x:c r="C6" s="14" t="s">
        <x:v>97</x:v>
      </x:c>
      <x:c r="D6" t="s">
        <x:v>78</x:v>
      </x:c>
      <x:c r="E6" t="s">
        <x:v>324</x:v>
      </x:c>
      <x:c r="F6" s="175"/>
      <x:c r="H6" s="273"/>
    </x:row>
    <x:row r="7" spans="1:8" x14ac:dyDescent="0.25">
      <x:c r="A7" t="s">
        <x:v>77</x:v>
      </x:c>
      <x:c r="B7">
        <x:f>ROW()</x:f>
        <x:v>7</x:v>
      </x:c>
      <x:c r="C7" s="14"/>
      <x:c r="D7" s="17" t="s">
        <x:v>18</x:v>
      </x:c>
      <x:c r="F7" s="176">
        <x:f>F4+F5+F6</x:f>
        <x:v>0</x:v>
      </x:c>
      <x:c r="H7" s="273" t="s">
        <x:v>878</x:v>
      </x:c>
    </x:row>
    <x:row r="8" spans="1:8" x14ac:dyDescent="0.25">
      <x:c r="A8" t="s">
        <x:v>77</x:v>
      </x:c>
      <x:c r="B8">
        <x:f>ROW()</x:f>
        <x:v>8</x:v>
      </x:c>
      <x:c r="C8" s="14" t="s">
        <x:v>36</x:v>
      </x:c>
      <x:c r="D8" s="17" t="s">
        <x:v>79</x:v>
      </x:c>
      <x:c r="E8" t="s">
        <x:v>9</x:v>
      </x:c>
      <x:c r="F8" s="176">
        <x:f>'S6b.Actual Expenditure Opex'!F11</x:f>
        <x:v>0</x:v>
      </x:c>
      <x:c r="H8" s="273" t="s">
        <x:v>922</x:v>
      </x:c>
    </x:row>
    <x:row r="9" spans="1:8" x14ac:dyDescent="0.25">
      <x:c r="A9" t="s">
        <x:v>77</x:v>
      </x:c>
      <x:c r="B9">
        <x:f>ROW()</x:f>
        <x:v>9</x:v>
      </x:c>
      <x:c r="C9" s="14" t="s">
        <x:v>36</x:v>
      </x:c>
      <x:c r="D9" t="s">
        <x:v>79</x:v>
      </x:c>
      <x:c r="E9" t="s">
        <x:v>91</x:v>
      </x:c>
      <x:c r="F9" s="176">
        <x:f>F27</x:f>
        <x:v>0</x:v>
      </x:c>
      <x:c r="H9" s="273" t="s">
        <x:v>928</x:v>
      </x:c>
    </x:row>
    <x:row r="10" spans="1:8" x14ac:dyDescent="0.25">
      <x:c r="A10" t="s">
        <x:v>77</x:v>
      </x:c>
      <x:c r="B10">
        <x:f>ROW()</x:f>
        <x:v>10</x:v>
      </x:c>
      <x:c r="C10" s="14"/>
      <x:c r="D10" s="17" t="s">
        <x:v>80</x:v>
      </x:c>
      <x:c r="F10" s="176">
        <x:f>F7-F8-F9</x:f>
        <x:v>0</x:v>
      </x:c>
      <x:c r="H10" s="273" t="s">
        <x:v>901</x:v>
      </x:c>
    </x:row>
    <x:row r="11" spans="1:8" x14ac:dyDescent="0.25">
      <x:c r="A11" t="s">
        <x:v>77</x:v>
      </x:c>
      <x:c r="B11">
        <x:f>ROW()</x:f>
        <x:v>11</x:v>
      </x:c>
      <x:c r="C11" s="14" t="s">
        <x:v>36</x:v>
      </x:c>
      <x:c r="D11" t="s">
        <x:v>80</x:v>
      </x:c>
      <x:c r="E11" t="s">
        <x:v>14</x:v>
      </x:c>
      <x:c r="F11" s="176">
        <x:f>'S4.RAB Value (Rolled Forward)'!G80</x:f>
        <x:v>0</x:v>
      </x:c>
      <x:c r="H11" s="273" t="s">
        <x:v>923</x:v>
      </x:c>
    </x:row>
    <x:row r="12" spans="1:8" x14ac:dyDescent="0.25">
      <x:c r="A12" t="s">
        <x:v>77</x:v>
      </x:c>
      <x:c r="B12">
        <x:f>ROW()</x:f>
        <x:v>12</x:v>
      </x:c>
      <x:c r="C12" s="14" t="s">
        <x:v>97</x:v>
      </x:c>
      <x:c r="D12" t="s">
        <x:v>80</x:v>
      </x:c>
      <x:c r="E12" t="s">
        <x:v>15</x:v>
      </x:c>
      <x:c r="F12" s="176">
        <x:f>'S4.RAB Value (Rolled Forward)'!G46</x:f>
        <x:v>0</x:v>
      </x:c>
      <x:c r="H12" s="273" t="s">
        <x:v>924</x:v>
      </x:c>
    </x:row>
    <x:row r="13" spans="1:8" x14ac:dyDescent="0.25">
      <x:c r="A13" t="s">
        <x:v>77</x:v>
      </x:c>
      <x:c r="B13">
        <x:f>ROW()</x:f>
        <x:v>13</x:v>
      </x:c>
      <x:c r="C13" s="14"/>
      <x:c r="D13" s="17" t="s">
        <x:v>81</x:v>
      </x:c>
      <x:c r="F13" s="176">
        <x:f>F10-F11+F12</x:f>
        <x:v>0</x:v>
      </x:c>
      <x:c r="H13" s="273"/>
    </x:row>
    <x:row r="14" spans="1:8" x14ac:dyDescent="0.25">
      <x:c r="A14" t="s">
        <x:v>77</x:v>
      </x:c>
      <x:c r="B14">
        <x:f>ROW()</x:f>
        <x:v>14</x:v>
      </x:c>
      <x:c r="C14" s="14" t="s">
        <x:v>36</x:v>
      </x:c>
      <x:c r="D14" t="s">
        <x:v>81</x:v>
      </x:c>
      <x:c r="E14" t="s">
        <x:v>65</x:v>
      </x:c>
      <x:c r="F14" s="176">
        <x:f>'S5c.TCSD Allowance '!F20</x:f>
        <x:v>0</x:v>
      </x:c>
      <x:c r="H14" s="273" t="s">
        <x:v>925</x:v>
      </x:c>
    </x:row>
    <x:row r="15" spans="1:8" x14ac:dyDescent="0.25">
      <x:c r="A15" t="s">
        <x:v>77</x:v>
      </x:c>
      <x:c r="B15">
        <x:f>ROW()</x:f>
        <x:v>15</x:v>
      </x:c>
      <x:c r="C15" s="14" t="s">
        <x:v>36</x:v>
      </x:c>
      <x:c r="D15" t="s">
        <x:v>81</x:v>
      </x:c>
      <x:c r="E15" t="s">
        <x:v>16</x:v>
      </x:c>
      <x:c r="F15" s="176">
        <x:f>'S5a.Regulatory Tax Allowance'!F18</x:f>
        <x:v>0</x:v>
      </x:c>
      <x:c r="H15" s="273" t="s">
        <x:v>926</x:v>
      </x:c>
    </x:row>
    <x:row r="16" spans="1:8" x14ac:dyDescent="0.25">
      <x:c r="A16" t="s">
        <x:v>77</x:v>
      </x:c>
      <x:c r="B16">
        <x:f>ROW()</x:f>
        <x:v>16</x:v>
      </x:c>
      <x:c r="D16" s="17" t="s">
        <x:v>82</x:v>
      </x:c>
      <x:c r="F16" s="176">
        <x:f>F13-F14-F15</x:f>
        <x:v>0</x:v>
      </x:c>
      <x:c r="H16" s="273" t="s">
        <x:v>927</x:v>
      </x:c>
    </x:row>
    <x:row r="17" spans="1:8" x14ac:dyDescent="0.25">
      <x:c r="H17" s="273"/>
    </x:row>
    <x:row r="18" spans="1:8" x14ac:dyDescent="0.25">
      <x:c r="H18" s="273"/>
    </x:row>
    <x:row r="19" spans="1:8" ht="21" x14ac:dyDescent="0.35">
      <x:c r="A19" s="6" t="s">
        <x:v>533</x:v>
      </x:c>
      <x:c r="H19" s="273"/>
    </x:row>
    <x:row r="20" spans="1:8" ht="15.75" x14ac:dyDescent="0.25">
      <x:c r="A20" s="26" t="s">
        <x:v>0</x:v>
      </x:c>
      <x:c r="B20" s="26" t="s">
        <x:v>1</x:v>
      </x:c>
      <x:c r="C20" s="26" t="s">
        <x:v>49</x:v>
      </x:c>
      <x:c r="D20" s="26" t="s">
        <x:v>2</x:v>
      </x:c>
      <x:c r="E20" s="26" t="s">
        <x:v>3</x:v>
      </x:c>
      <x:c r="F20" s="29" t="s">
        <x:v>48</x:v>
      </x:c>
      <x:c r="H20" s="273"/>
    </x:row>
    <x:row r="21" spans="1:8" x14ac:dyDescent="0.25">
      <x:c r="A21" s="28" t="s">
        <x:v>83</x:v>
      </x:c>
      <x:c r="B21">
        <x:f>ROW()</x:f>
        <x:v>21</x:v>
      </x:c>
      <x:c r="D21" s="17" t="s">
        <x:v>84</x:v>
      </x:c>
      <x:c r="E21" t="s">
        <x:v>85</x:v>
      </x:c>
      <x:c r="F21" s="175"/>
      <x:c r="H21" s="273"/>
    </x:row>
    <x:row r="22" spans="1:8" x14ac:dyDescent="0.25">
      <x:c r="A22" s="28" t="s">
        <x:v>83</x:v>
      </x:c>
      <x:c r="B22">
        <x:f>ROW()</x:f>
        <x:v>22</x:v>
      </x:c>
      <x:c r="D22" t="s">
        <x:v>84</x:v>
      </x:c>
      <x:c r="E22" t="s">
        <x:v>86</x:v>
      </x:c>
      <x:c r="F22" s="175"/>
      <x:c r="H22" s="273"/>
    </x:row>
    <x:row r="23" spans="1:8" x14ac:dyDescent="0.25">
      <x:c r="A23" s="28" t="s">
        <x:v>83</x:v>
      </x:c>
      <x:c r="B23">
        <x:f>ROW()</x:f>
        <x:v>23</x:v>
      </x:c>
      <x:c r="D23" t="s">
        <x:v>84</x:v>
      </x:c>
      <x:c r="E23" t="s">
        <x:v>87</x:v>
      </x:c>
      <x:c r="F23" s="175"/>
      <x:c r="H23" s="273"/>
    </x:row>
    <x:row r="24" spans="1:8" x14ac:dyDescent="0.25">
      <x:c r="A24" s="28" t="s">
        <x:v>83</x:v>
      </x:c>
      <x:c r="B24">
        <x:f>ROW()</x:f>
        <x:v>24</x:v>
      </x:c>
      <x:c r="D24" t="s">
        <x:v>84</x:v>
      </x:c>
      <x:c r="E24" t="s">
        <x:v>325</x:v>
      </x:c>
      <x:c r="F24" s="175"/>
      <x:c r="H24" s="273"/>
    </x:row>
    <x:row r="25" spans="1:8" x14ac:dyDescent="0.25">
      <x:c r="A25" s="28" t="s">
        <x:v>83</x:v>
      </x:c>
      <x:c r="B25">
        <x:f>ROW()</x:f>
        <x:v>25</x:v>
      </x:c>
      <x:c r="D25" s="17" t="s">
        <x:v>88</x:v>
      </x:c>
      <x:c r="E25" t="s">
        <x:v>89</x:v>
      </x:c>
      <x:c r="F25" s="175"/>
      <x:c r="H25" s="273"/>
    </x:row>
    <x:row r="26" spans="1:8" x14ac:dyDescent="0.25">
      <x:c r="A26" s="28" t="s">
        <x:v>83</x:v>
      </x:c>
      <x:c r="B26">
        <x:f>ROW()</x:f>
        <x:v>26</x:v>
      </x:c>
      <x:c r="D26" t="s">
        <x:v>88</x:v>
      </x:c>
      <x:c r="E26" t="s">
        <x:v>90</x:v>
      </x:c>
      <x:c r="F26" s="175"/>
      <x:c r="H26" s="273"/>
    </x:row>
    <x:row r="27" spans="1:8" x14ac:dyDescent="0.25">
      <x:c r="A27" s="28" t="s">
        <x:v>83</x:v>
      </x:c>
      <x:c r="B27">
        <x:f>ROW()</x:f>
        <x:v>27</x:v>
      </x:c>
      <x:c r="D27" s="17" t="s">
        <x:v>91</x:v>
      </x:c>
      <x:c r="F27" s="176">
        <x:f>SUM(F21:F24,F25:F26)</x:f>
        <x:v>0</x:v>
      </x:c>
      <x:c r="H27" s="273" t="s">
        <x:v>893</x:v>
      </x:c>
    </x:row>
    <x:row r="30" spans="1:8" ht="21" x14ac:dyDescent="0.35">
      <x:c r="A30" s="6" t="s">
        <x:v>825</x:v>
      </x:c>
    </x:row>
    <x:row r="31" spans="1:8" ht="15.75" x14ac:dyDescent="0.25">
      <x:c r="A31" s="26" t="s">
        <x:v>0</x:v>
      </x:c>
      <x:c r="B31" s="26" t="s">
        <x:v>1</x:v>
      </x:c>
      <x:c r="C31" s="26" t="s">
        <x:v>49</x:v>
      </x:c>
      <x:c r="D31" s="26" t="s">
        <x:v>2</x:v>
      </x:c>
      <x:c r="E31" s="26" t="s">
        <x:v>3</x:v>
      </x:c>
      <x:c r="F31" s="29" t="s">
        <x:v>48</x:v>
      </x:c>
    </x:row>
    <x:row r="32" spans="1:8" x14ac:dyDescent="0.25">
      <x:c r="A32" t="s">
        <x:v>92</x:v>
      </x:c>
      <x:c r="B32">
        <x:f>ROW()</x:f>
        <x:v>32</x:v>
      </x:c>
      <x:c r="D32" t="s">
        <x:v>326</x:v>
      </x:c>
      <x:c r="F32" s="201"/>
    </x:row>
    <x:row r="33" spans="1:6" x14ac:dyDescent="0.25">
      <x:c r="A33" s="37" t="s">
        <x:v>762</x:v>
      </x:c>
    </x:row>
    <x:row r="35" spans="1:6" ht="21" x14ac:dyDescent="0.35">
      <x:c r="A35" s="6" t="s">
        <x:v>93</x:v>
      </x:c>
    </x:row>
    <x:row r="36" spans="1:6" ht="15.75" x14ac:dyDescent="0.25">
      <x:c r="A36" s="26" t="s">
        <x:v>0</x:v>
      </x:c>
      <x:c r="B36" s="26" t="s">
        <x:v>1</x:v>
      </x:c>
      <x:c r="C36" s="26" t="s">
        <x:v>49</x:v>
      </x:c>
      <x:c r="D36" s="26" t="s">
        <x:v>2</x:v>
      </x:c>
      <x:c r="E36" s="26" t="s">
        <x:v>3</x:v>
      </x:c>
      <x:c r="F36" s="29" t="s">
        <x:v>48</x:v>
      </x:c>
    </x:row>
    <x:row r="37" spans="1:6" x14ac:dyDescent="0.25">
      <x:c r="A37" t="s">
        <x:v>93</x:v>
      </x:c>
      <x:c r="B37">
        <x:f>ROW()</x:f>
        <x:v>37</x:v>
      </x:c>
      <x:c r="D37" t="s">
        <x:v>327</x:v>
      </x:c>
      <x:c r="F37" s="196"/>
    </x:row>
  </x:sheetData>
  <x:dataValidations count="1">
    <x:dataValidation allowBlank="1" showInputMessage="1" showErrorMessage="1" prompt="Please enter text" sqref="F1" xr:uid="{CBBF7BA3-F9B6-4223-9712-9EA2C18C725E}"/>
  </x:dataValidations>
  <x:pageMargins left="0.70866141732283472" right="0.70866141732283472" top="0.74803149606299213" bottom="0.74803149606299213" header="0.31496062992125984" footer="0.31496062992125984"/>
  <x:pageSetup paperSize="9" scale="40" orientation="landscape" r:id="rId1"/>
  <x:colBreaks count="1" manualBreakCount="1">
    <x:brk id="7" max="1048575" man="1"/>
  </x:colBreaks>
  <x:tableParts count="4">
    <x:tablePart r:id="rId2"/>
    <x:tablePart r:id="rId3"/>
    <x:tablePart r:id="rId4"/>
    <x:tablePart r:id="rId5"/>
  </x:tablePart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B26C4F5-8C54-40F8-BF63-87CE09DB9A35}" mc:Ignorable="x14ac xr xr2 xr3">
  <x:sheetPr codeName="Sheet4"/>
  <x:dimension ref="A1:T107"/>
  <x:sheetViews>
    <x:sheetView zoomScale="106" zoomScaleNormal="106" workbookViewId="0">
      <x:selection activeCell="E115" sqref="E115"/>
    </x:sheetView>
  </x:sheetViews>
  <x:sheetFormatPr defaultRowHeight="15" x14ac:dyDescent="0.25"/>
  <x:cols>
    <x:col min="1" max="1" width="57.140625" customWidth="1"/>
    <x:col min="2" max="2" width="14.42578125" customWidth="1"/>
    <x:col min="3" max="3" width="19" customWidth="1"/>
    <x:col min="4" max="4" width="58.5703125" customWidth="1"/>
    <x:col min="5" max="5" width="45.140625" customWidth="1"/>
    <x:col min="6" max="6" width="32.28515625" customWidth="1"/>
    <x:col min="7" max="7" width="33.7109375" customWidth="1"/>
    <x:col min="8" max="8" width="31.42578125" customWidth="1"/>
    <x:col min="9" max="11" width="21.28515625" customWidth="1"/>
    <x:col min="12" max="13" width="21.28515625" style="36" customWidth="1"/>
    <x:col min="14" max="15" width="21.28515625" customWidth="1"/>
    <x:col min="16" max="17" width="9.140625" customWidth="1"/>
    <x:col min="19" max="19" width="32.42578125" customWidth="1"/>
    <x:col min="20" max="20" width="31.28515625" customWidth="1"/>
    <x:col min="21" max="21" width="37.28515625" customWidth="1"/>
  </x:cols>
  <x:sheetData>
    <x:row r="1" spans="1:19" ht="23.25" x14ac:dyDescent="0.25">
      <x:c r="A1" s="1" t="s">
        <x:v>139</x:v>
      </x:c>
      <x:c r="L1" s="273"/>
    </x:row>
    <x:row r="2" spans="1:19" ht="21" x14ac:dyDescent="0.35">
      <x:c r="A2" s="6" t="s">
        <x:v>534</x:v>
      </x:c>
      <x:c r="L2" s="273"/>
    </x:row>
    <x:row r="3" spans="1:19" ht="45" x14ac:dyDescent="0.25">
      <x:c r="A3" s="25" t="s">
        <x:v>0</x:v>
      </x:c>
      <x:c r="B3" s="25" t="s">
        <x:v>1</x:v>
      </x:c>
      <x:c r="C3" s="25" t="s">
        <x:v>49</x:v>
      </x:c>
      <x:c r="D3" s="25" t="s">
        <x:v>2</x:v>
      </x:c>
      <x:c r="E3" s="25" t="s">
        <x:v>3</x:v>
      </x:c>
      <x:c r="F3" s="24" t="s">
        <x:v>98</x:v>
      </x:c>
      <x:c r="G3" s="24" t="s">
        <x:v>843</x:v>
      </x:c>
      <x:c r="H3" s="24" t="s">
        <x:v>844</x:v>
      </x:c>
      <x:c r="I3" s="24" t="s">
        <x:v>845</x:v>
      </x:c>
      <x:c r="J3" s="24" t="s">
        <x:v>846</x:v>
      </x:c>
      <x:c r="L3" s="273"/>
      <x:c r="Q3" s="271" t="s">
        <x:v>907</x:v>
      </x:c>
    </x:row>
    <x:row r="4" spans="1:19" x14ac:dyDescent="0.25">
      <x:c r="A4" s="28" t="s">
        <x:v>94</x:v>
      </x:c>
      <x:c r="B4" s="28">
        <x:f>ROW()</x:f>
        <x:v>4</x:v>
      </x:c>
      <x:c r="C4" s="28"/>
      <x:c r="D4" s="27" t="s">
        <x:v>31</x:v>
      </x:c>
      <x:c r="E4" s="28"/>
      <x:c r="F4" s="128"/>
      <x:c r="G4" s="130">
        <x:f>F11</x:f>
        <x:v>0</x:v>
      </x:c>
      <x:c r="H4" s="130">
        <x:f>G11</x:f>
        <x:v>0</x:v>
      </x:c>
      <x:c r="I4" s="130">
        <x:f>H11</x:f>
        <x:v>0</x:v>
      </x:c>
      <x:c r="J4" s="130">
        <x:f>I11</x:f>
        <x:v>0</x:v>
      </x:c>
      <x:c r="N4" s="56"/>
      <x:c r="P4" s="57"/>
      <x:c r="Q4" s="273" t="s">
        <x:v>909</x:v>
      </x:c>
      <x:c r="S4" s="271" t="s">
        <x:v>951</x:v>
      </x:c>
    </x:row>
    <x:row r="5" spans="1:19" x14ac:dyDescent="0.25">
      <x:c r="A5" s="28" t="s">
        <x:v>94</x:v>
      </x:c>
      <x:c r="B5" s="28">
        <x:f>ROW()</x:f>
        <x:v>5</x:v>
      </x:c>
      <x:c r="C5" s="14" t="s">
        <x:v>36</x:v>
      </x:c>
      <x:c r="D5" s="17" t="s">
        <x:v>14</x:v>
      </x:c>
      <x:c r="F5" s="128"/>
      <x:c r="G5" s="128"/>
      <x:c r="H5" s="128"/>
      <x:c r="I5" s="128"/>
      <x:c r="J5" s="130">
        <x:f>G17</x:f>
        <x:v>0</x:v>
      </x:c>
      <x:c r="N5" s="56"/>
      <x:c r="P5" s="57"/>
      <x:c r="Q5" s="271" t="s">
        <x:v>910</x:v>
      </x:c>
      <x:c r="S5" s="273" t="s">
        <x:v>952</x:v>
      </x:c>
    </x:row>
    <x:row r="6" spans="1:19" x14ac:dyDescent="0.25">
      <x:c r="A6" s="28" t="s">
        <x:v>94</x:v>
      </x:c>
      <x:c r="B6" s="28">
        <x:f>ROW()</x:f>
        <x:v>6</x:v>
      </x:c>
      <x:c r="C6" s="14" t="s">
        <x:v>97</x:v>
      </x:c>
      <x:c r="D6" s="17" t="s">
        <x:v>15</x:v>
      </x:c>
      <x:c r="F6" s="128"/>
      <x:c r="G6" s="128"/>
      <x:c r="H6" s="128"/>
      <x:c r="I6" s="128"/>
      <x:c r="J6" s="130">
        <x:f>G18</x:f>
        <x:v>0</x:v>
      </x:c>
      <x:c r="N6" s="56"/>
      <x:c r="P6" s="57"/>
      <x:c r="Q6" s="271" t="s">
        <x:v>911</x:v>
      </x:c>
      <x:c r="S6" s="271" t="s">
        <x:v>953</x:v>
      </x:c>
    </x:row>
    <x:row r="7" spans="1:19" x14ac:dyDescent="0.25">
      <x:c r="A7" s="28" t="s">
        <x:v>94</x:v>
      </x:c>
      <x:c r="B7" s="28">
        <x:f>ROW()</x:f>
        <x:v>7</x:v>
      </x:c>
      <x:c r="C7" s="14" t="s">
        <x:v>97</x:v>
      </x:c>
      <x:c r="D7" s="17" t="s">
        <x:v>328</x:v>
      </x:c>
      <x:c r="F7" s="128"/>
      <x:c r="G7" s="128"/>
      <x:c r="H7" s="128"/>
      <x:c r="I7" s="128"/>
      <x:c r="J7" s="130">
        <x:f>G24</x:f>
        <x:v>0</x:v>
      </x:c>
      <x:c r="N7" s="56"/>
      <x:c r="P7" s="57"/>
      <x:c r="Q7" s="271" t="s">
        <x:v>912</x:v>
      </x:c>
      <x:c r="S7" s="271" t="s">
        <x:v>954</x:v>
      </x:c>
    </x:row>
    <x:row r="8" spans="1:19" x14ac:dyDescent="0.25">
      <x:c r="A8" s="28" t="s">
        <x:v>94</x:v>
      </x:c>
      <x:c r="B8" s="28">
        <x:f>ROW()</x:f>
        <x:v>8</x:v>
      </x:c>
      <x:c r="C8" s="14" t="s">
        <x:v>36</x:v>
      </x:c>
      <x:c r="D8" s="17" t="s">
        <x:v>37</x:v>
      </x:c>
      <x:c r="F8" s="128"/>
      <x:c r="G8" s="128"/>
      <x:c r="H8" s="128"/>
      <x:c r="I8" s="128"/>
      <x:c r="J8" s="130">
        <x:f>G28</x:f>
        <x:v>0</x:v>
      </x:c>
      <x:c r="N8" s="56"/>
      <x:c r="P8" s="57"/>
      <x:c r="Q8" s="273" t="s">
        <x:v>913</x:v>
      </x:c>
      <x:c r="S8" s="271" t="s">
        <x:v>955</x:v>
      </x:c>
    </x:row>
    <x:row r="9" spans="1:19" x14ac:dyDescent="0.25">
      <x:c r="A9" s="28" t="s">
        <x:v>94</x:v>
      </x:c>
      <x:c r="B9" s="28">
        <x:f>ROW()</x:f>
        <x:v>9</x:v>
      </x:c>
      <x:c r="C9" s="14" t="s">
        <x:v>97</x:v>
      </x:c>
      <x:c r="D9" s="17" t="s">
        <x:v>43</x:v>
      </x:c>
      <x:c r="F9" s="128"/>
      <x:c r="G9" s="128"/>
      <x:c r="H9" s="128"/>
      <x:c r="I9" s="128"/>
      <x:c r="J9" s="130">
        <x:f>G29</x:f>
        <x:v>0</x:v>
      </x:c>
      <x:c r="N9" s="56"/>
      <x:c r="P9" s="57"/>
      <x:c r="Q9" s="271" t="s">
        <x:v>914</x:v>
      </x:c>
      <x:c r="S9" s="271" t="s">
        <x:v>956</x:v>
      </x:c>
    </x:row>
    <x:row r="10" spans="1:19" ht="15.75" thickBot="1" x14ac:dyDescent="0.3">
      <x:c r="A10" s="28" t="s">
        <x:v>94</x:v>
      </x:c>
      <x:c r="B10" s="28">
        <x:f>ROW()</x:f>
        <x:v>10</x:v>
      </x:c>
      <x:c r="C10" s="14" t="s">
        <x:v>97</x:v>
      </x:c>
      <x:c r="D10" s="17" t="s">
        <x:v>42</x:v>
      </x:c>
      <x:c r="F10" s="128"/>
      <x:c r="G10" s="128"/>
      <x:c r="H10" s="128"/>
      <x:c r="I10" s="128"/>
      <x:c r="J10" s="130">
        <x:f>G30</x:f>
        <x:v>0</x:v>
      </x:c>
      <x:c r="N10" s="56"/>
      <x:c r="P10" s="57"/>
      <x:c r="Q10" s="271" t="s">
        <x:v>901</x:v>
      </x:c>
      <x:c r="S10" s="271" t="s">
        <x:v>957</x:v>
      </x:c>
    </x:row>
    <x:row r="11" spans="1:19" ht="15.75" thickBot="1" x14ac:dyDescent="0.3">
      <x:c r="A11" s="28" t="s">
        <x:v>94</x:v>
      </x:c>
      <x:c r="B11" s="28">
        <x:f>ROW()</x:f>
        <x:v>11</x:v>
      </x:c>
      <x:c r="D11" s="17" t="s">
        <x:v>329</x:v>
      </x:c>
      <x:c r="F11" s="262">
        <x:f>F4-F5+F6+F7-F8+F9+F10</x:f>
        <x:v>0</x:v>
      </x:c>
      <x:c r="G11" s="262">
        <x:f>G4-G5+G6+G7-G8+G9+G10</x:f>
        <x:v>0</x:v>
      </x:c>
      <x:c r="H11" s="262">
        <x:f>H4-H5+H6+H7-H8+H9+H10</x:f>
        <x:v>0</x:v>
      </x:c>
      <x:c r="I11" s="262">
        <x:f>I4-I5+I6+I7-I8+I9+I10</x:f>
        <x:v>0</x:v>
      </x:c>
      <x:c r="J11" s="262">
        <x:f>J4-J5+J6+J7-J8+J9+J10</x:f>
        <x:v>0</x:v>
      </x:c>
      <x:c r="N11" s="56"/>
      <x:c r="Q11" s="273"/>
      <x:c r="S11" s="56"/>
    </x:row>
    <x:row r="12" spans="1:19" x14ac:dyDescent="0.25">
      <x:c r="Q12" s="273"/>
      <x:c r="S12" s="36"/>
    </x:row>
    <x:row r="13" spans="1:19" x14ac:dyDescent="0.25">
      <x:c r="Q13" s="273"/>
      <x:c r="S13" s="36"/>
    </x:row>
    <x:row r="14" spans="1:19" ht="21" x14ac:dyDescent="0.35">
      <x:c r="A14" s="6" t="s">
        <x:v>826</x:v>
      </x:c>
      <x:c r="Q14" s="273"/>
      <x:c r="S14" s="36"/>
    </x:row>
    <x:row r="15" spans="1:19" ht="30" x14ac:dyDescent="0.25">
      <x:c r="A15" s="25" t="s">
        <x:v>0</x:v>
      </x:c>
      <x:c r="B15" s="25" t="s">
        <x:v>1</x:v>
      </x:c>
      <x:c r="C15" s="25" t="s">
        <x:v>49</x:v>
      </x:c>
      <x:c r="D15" s="25" t="s">
        <x:v>2</x:v>
      </x:c>
      <x:c r="E15" s="25" t="s">
        <x:v>3</x:v>
      </x:c>
      <x:c r="F15" s="32" t="s">
        <x:v>100</x:v>
      </x:c>
      <x:c r="G15" s="24" t="s">
        <x:v>101</x:v>
      </x:c>
      <x:c r="Q15" s="273" t="s">
        <x:v>915</x:v>
      </x:c>
      <x:c r="S15" s="36"/>
    </x:row>
    <x:row r="16" spans="1:19" ht="15.75" thickBot="1" x14ac:dyDescent="0.3">
      <x:c r="A16" s="28" t="s">
        <x:v>826</x:v>
      </x:c>
      <x:c r="B16">
        <x:f>ROW()</x:f>
        <x:v>16</x:v>
      </x:c>
      <x:c r="C16" s="14" t="s">
        <x:v>36</x:v>
      </x:c>
      <x:c r="D16" s="17" t="s">
        <x:v>99</x:v>
      </x:c>
      <x:c r="F16" s="175"/>
      <x:c r="G16" s="176">
        <x:f>J4</x:f>
        <x:v>0</x:v>
      </x:c>
      <x:c r="I16" s="56"/>
      <x:c r="K16" s="57"/>
      <x:c r="Q16" s="273" t="s">
        <x:v>916</x:v>
      </x:c>
      <x:c r="S16" s="36" t="s">
        <x:v>918</x:v>
      </x:c>
    </x:row>
    <x:row r="17" spans="1:17" ht="15.75" thickBot="1" x14ac:dyDescent="0.3">
      <x:c r="A17" s="28" t="s">
        <x:v>826</x:v>
      </x:c>
      <x:c r="B17">
        <x:f>ROW()</x:f>
        <x:v>17</x:v>
      </x:c>
      <x:c r="C17" s="14" t="s">
        <x:v>97</x:v>
      </x:c>
      <x:c r="D17" s="17" t="s">
        <x:v>14</x:v>
      </x:c>
      <x:c r="F17" s="264">
        <x:f>F80</x:f>
        <x:v>0</x:v>
      </x:c>
      <x:c r="G17" s="264">
        <x:f>G80</x:f>
        <x:v>0</x:v>
      </x:c>
      <x:c r="I17" s="56"/>
      <x:c r="Q17" s="273" t="s">
        <x:v>917</x:v>
      </x:c>
    </x:row>
    <x:row r="18" spans="1:17" ht="15.75" thickBot="1" x14ac:dyDescent="0.3">
      <x:c r="A18" s="28" t="s">
        <x:v>826</x:v>
      </x:c>
      <x:c r="B18">
        <x:f>ROW()</x:f>
        <x:v>18</x:v>
      </x:c>
      <x:c r="C18" s="14" t="s">
        <x:v>97</x:v>
      </x:c>
      <x:c r="D18" s="17" t="s">
        <x:v>15</x:v>
      </x:c>
      <x:c r="F18" s="264">
        <x:f>F46</x:f>
        <x:v>0</x:v>
      </x:c>
      <x:c r="G18" s="264">
        <x:f>G46</x:f>
        <x:v>0</x:v>
      </x:c>
      <x:c r="I18" s="56"/>
      <x:c r="Q18" s="273"/>
    </x:row>
    <x:row r="19" spans="1:17" x14ac:dyDescent="0.25">
      <x:c r="A19" s="28" t="s">
        <x:v>826</x:v>
      </x:c>
      <x:c r="B19">
        <x:f>ROW()</x:f>
        <x:v>19</x:v>
      </x:c>
      <x:c r="D19" t="s">
        <x:v>330</x:v>
      </x:c>
      <x:c r="E19" t="s">
        <x:v>765</x:v>
      </x:c>
      <x:c r="F19" s="175"/>
      <x:c r="G19" s="175"/>
      <x:c r="I19" s="14"/>
      <x:c r="Q19" s="273"/>
    </x:row>
    <x:row r="20" spans="1:17" x14ac:dyDescent="0.25">
      <x:c r="A20" s="28" t="s">
        <x:v>826</x:v>
      </x:c>
      <x:c r="B20">
        <x:f>ROW()</x:f>
        <x:v>20</x:v>
      </x:c>
      <x:c r="D20" t="s">
        <x:v>124</x:v>
      </x:c>
      <x:c r="E20" t="s">
        <x:v>766</x:v>
      </x:c>
      <x:c r="F20" s="175"/>
      <x:c r="G20" s="175"/>
      <x:c r="I20" s="14"/>
      <x:c r="Q20" s="273"/>
    </x:row>
    <x:row r="21" spans="1:17" x14ac:dyDescent="0.25">
      <x:c r="A21" s="28" t="s">
        <x:v>826</x:v>
      </x:c>
      <x:c r="B21">
        <x:f>ROW()</x:f>
        <x:v>21</x:v>
      </x:c>
      <x:c r="D21" t="s">
        <x:v>767</x:v>
      </x:c>
      <x:c r="E21" t="s">
        <x:v>766</x:v>
      </x:c>
      <x:c r="F21" s="175"/>
      <x:c r="G21" s="175"/>
      <x:c r="I21" s="14"/>
      <x:c r="Q21" s="273"/>
    </x:row>
    <x:row r="22" spans="1:17" x14ac:dyDescent="0.25">
      <x:c r="A22" s="28" t="s">
        <x:v>826</x:v>
      </x:c>
      <x:c r="B22">
        <x:f>ROW()</x:f>
        <x:v>22</x:v>
      </x:c>
      <x:c r="D22" t="s">
        <x:v>331</x:v>
      </x:c>
      <x:c r="F22" s="175"/>
      <x:c r="G22" s="175"/>
      <x:c r="I22" s="14"/>
      <x:c r="Q22" s="273"/>
    </x:row>
    <x:row r="23" spans="1:17" ht="15.75" thickBot="1" x14ac:dyDescent="0.3">
      <x:c r="A23" s="28" t="s">
        <x:v>826</x:v>
      </x:c>
      <x:c r="B23">
        <x:f>ROW()</x:f>
        <x:v>23</x:v>
      </x:c>
      <x:c r="D23" t="s">
        <x:v>332</x:v>
      </x:c>
      <x:c r="F23" s="175"/>
      <x:c r="G23" s="175"/>
      <x:c r="I23" s="14"/>
      <x:c r="Q23" s="273" t="s">
        <x:v>899</x:v>
      </x:c>
    </x:row>
    <x:row r="24" spans="1:17" ht="15.75" thickBot="1" x14ac:dyDescent="0.3">
      <x:c r="A24" s="28" t="s">
        <x:v>826</x:v>
      </x:c>
      <x:c r="B24">
        <x:f>ROW()</x:f>
        <x:v>24</x:v>
      </x:c>
      <x:c r="C24" s="14" t="s">
        <x:v>793</x:v>
      </x:c>
      <x:c r="D24" s="17" t="s">
        <x:v>35</x:v>
      </x:c>
      <x:c r="F24" s="264">
        <x:f>SUM(F19:F23)</x:f>
        <x:v>0</x:v>
      </x:c>
      <x:c r="G24" s="264">
        <x:f>SUM(G19:G23)</x:f>
        <x:v>0</x:v>
      </x:c>
      <x:c r="I24" s="56"/>
      <x:c r="Q24" s="273"/>
    </x:row>
    <x:row r="25" spans="1:17" x14ac:dyDescent="0.25">
      <x:c r="A25" s="28" t="s">
        <x:v>826</x:v>
      </x:c>
      <x:c r="B25">
        <x:f>ROW()</x:f>
        <x:v>25</x:v>
      </x:c>
      <x:c r="D25" t="s">
        <x:v>102</x:v>
      </x:c>
      <x:c r="F25" s="175"/>
      <x:c r="G25" s="175"/>
      <x:c r="Q25" s="273"/>
    </x:row>
    <x:row r="26" spans="1:17" x14ac:dyDescent="0.25">
      <x:c r="A26" s="28" t="s">
        <x:v>826</x:v>
      </x:c>
      <x:c r="B26">
        <x:f>ROW()</x:f>
        <x:v>26</x:v>
      </x:c>
      <x:c r="D26" t="s">
        <x:v>103</x:v>
      </x:c>
      <x:c r="F26" s="175"/>
      <x:c r="G26" s="175"/>
      <x:c r="Q26" s="273"/>
    </x:row>
    <x:row r="27" spans="1:17" ht="15.75" thickBot="1" x14ac:dyDescent="0.3">
      <x:c r="A27" s="28" t="s">
        <x:v>826</x:v>
      </x:c>
      <x:c r="B27">
        <x:f>ROW()</x:f>
        <x:v>27</x:v>
      </x:c>
      <x:c r="D27" t="s">
        <x:v>104</x:v>
      </x:c>
      <x:c r="F27" s="175"/>
      <x:c r="G27" s="175"/>
      <x:c r="Q27" s="273" t="s">
        <x:v>893</x:v>
      </x:c>
    </x:row>
    <x:row r="28" spans="1:17" ht="15.75" thickBot="1" x14ac:dyDescent="0.3">
      <x:c r="A28" s="28" t="s">
        <x:v>826</x:v>
      </x:c>
      <x:c r="B28">
        <x:f>ROW()</x:f>
        <x:v>28</x:v>
      </x:c>
      <x:c r="C28" s="14" t="s">
        <x:v>36</x:v>
      </x:c>
      <x:c r="D28" s="17" t="s">
        <x:v>37</x:v>
      </x:c>
      <x:c r="F28" s="264">
        <x:f>SUM(F25:F27)</x:f>
        <x:v>0</x:v>
      </x:c>
      <x:c r="G28" s="264">
        <x:f>SUM(G25:G27)</x:f>
        <x:v>0</x:v>
      </x:c>
      <x:c r="I28" s="56"/>
      <x:c r="Q28" s="273" t="s">
        <x:v>887</x:v>
      </x:c>
    </x:row>
    <x:row r="29" spans="1:17" ht="15.75" thickBot="1" x14ac:dyDescent="0.3">
      <x:c r="A29" s="28" t="s">
        <x:v>826</x:v>
      </x:c>
      <x:c r="B29">
        <x:f>ROW()</x:f>
        <x:v>29</x:v>
      </x:c>
      <x:c r="C29" s="14" t="s">
        <x:v>97</x:v>
      </x:c>
      <x:c r="D29" s="17" t="s">
        <x:v>43</x:v>
      </x:c>
      <x:c r="F29" s="175"/>
      <x:c r="G29" s="175"/>
      <x:c r="I29" s="56"/>
      <x:c r="Q29" s="273" t="s">
        <x:v>888</x:v>
      </x:c>
    </x:row>
    <x:row r="30" spans="1:17" ht="15.75" thickBot="1" x14ac:dyDescent="0.3">
      <x:c r="A30" s="28" t="s">
        <x:v>826</x:v>
      </x:c>
      <x:c r="B30">
        <x:f>ROW()</x:f>
        <x:v>30</x:v>
      </x:c>
      <x:c r="C30" s="14" t="s">
        <x:v>97</x:v>
      </x:c>
      <x:c r="D30" s="17" t="s">
        <x:v>42</x:v>
      </x:c>
      <x:c r="F30" s="226"/>
      <x:c r="G30" s="264">
        <x:f>G31-(G16-G17+G18+G24-G28+G29)</x:f>
        <x:v>0</x:v>
      </x:c>
      <x:c r="I30" s="56"/>
      <x:c r="Q30" s="273" t="s">
        <x:v>919</x:v>
      </x:c>
    </x:row>
    <x:row r="31" spans="1:17" ht="15" customHeight="1" thickBot="1" x14ac:dyDescent="0.3">
      <x:c r="A31" s="28" t="s">
        <x:v>826</x:v>
      </x:c>
      <x:c r="B31">
        <x:f>ROW()</x:f>
        <x:v>31</x:v>
      </x:c>
      <x:c r="D31" s="17" t="s">
        <x:v>41</x:v>
      </x:c>
      <x:c r="F31" s="264">
        <x:f>F16-F17+F18+F24-F28+F29</x:f>
        <x:v>0</x:v>
      </x:c>
      <x:c r="G31" s="264">
        <x:f>'S5e.Asset Allocations'!F27</x:f>
        <x:v>0</x:v>
      </x:c>
      <x:c r="I31" s="56"/>
      <x:c r="Q31" s="273"/>
    </x:row>
    <x:row r="32" spans="1:17" x14ac:dyDescent="0.25">
      <x:c r="A32" s="37" t="s">
        <x:v>106</x:v>
      </x:c>
      <x:c r="Q32" s="273"/>
    </x:row>
    <x:row r="33" spans="1:17" x14ac:dyDescent="0.25">
      <x:c r="Q33" s="273"/>
    </x:row>
    <x:row r="34" spans="1:17" x14ac:dyDescent="0.25">
      <x:c r="Q34" s="273"/>
    </x:row>
    <x:row r="35" spans="1:17" ht="21" x14ac:dyDescent="0.35">
      <x:c r="A35" s="6" t="s">
        <x:v>107</x:v>
      </x:c>
      <x:c r="Q35" s="273"/>
    </x:row>
    <x:row r="36" spans="1:17" x14ac:dyDescent="0.25">
      <x:c r="A36" s="25" t="s">
        <x:v>0</x:v>
      </x:c>
      <x:c r="B36" s="25" t="s">
        <x:v>1</x:v>
      </x:c>
      <x:c r="C36" s="25" t="s">
        <x:v>49</x:v>
      </x:c>
      <x:c r="D36" s="25" t="s">
        <x:v>2</x:v>
      </x:c>
      <x:c r="E36" s="25" t="s">
        <x:v>809</x:v>
      </x:c>
      <x:c r="F36" s="32" t="s">
        <x:v>848</x:v>
      </x:c>
      <x:c r="Q36" s="273" t="s">
        <x:v>834</x:v>
      </x:c>
    </x:row>
    <x:row r="37" spans="1:17" x14ac:dyDescent="0.25">
      <x:c r="A37" s="28" t="s">
        <x:v>107</x:v>
      </x:c>
      <x:c r="B37">
        <x:f>ROW()</x:f>
        <x:v>37</x:v>
      </x:c>
      <x:c r="D37" t="s">
        <x:v>108</x:v>
      </x:c>
      <x:c r="E37" t="s">
        <x:v>847</x:v>
      </x:c>
      <x:c r="F37" s="175"/>
      <x:c r="Q37" s="273" t="s">
        <x:v>834</x:v>
      </x:c>
    </x:row>
    <x:row r="38" spans="1:17" ht="15.75" x14ac:dyDescent="0.25">
      <x:c r="A38" s="28" t="s">
        <x:v>107</x:v>
      </x:c>
      <x:c r="B38">
        <x:f>ROW()</x:f>
        <x:v>38</x:v>
      </x:c>
      <x:c r="D38" t="s">
        <x:v>109</x:v>
      </x:c>
      <x:c r="E38" t="s">
        <x:v>847</x:v>
      </x:c>
      <x:c r="F38" s="175"/>
      <x:c r="Q38" s="273"/>
    </x:row>
    <x:row r="39" spans="1:17" x14ac:dyDescent="0.25">
      <x:c r="A39" s="28" t="s">
        <x:v>107</x:v>
      </x:c>
      <x:c r="B39">
        <x:f>ROW()</x:f>
        <x:v>39</x:v>
      </x:c>
      <x:c r="D39" t="s">
        <x:v>110</x:v>
      </x:c>
      <x:c r="E39" t="s">
        <x:v>810</x:v>
      </x:c>
      <x:c r="F39" s="184">
        <x:f>IF(F37&lt;&gt;0,F37/F38-1,0)</x:f>
        <x:v>0</x:v>
      </x:c>
      <x:c r="Q39" s="273"/>
    </x:row>
    <x:row r="40" spans="1:17" x14ac:dyDescent="0.25">
      <x:c r="A40" s="28"/>
      <x:c r="Q40" s="273"/>
    </x:row>
    <x:row r="41" spans="1:17" ht="21" x14ac:dyDescent="0.35">
      <x:c r="A41" s="6" t="s">
        <x:v>107</x:v>
      </x:c>
      <x:c r="J41" s="56"/>
      <x:c r="Q41" s="273"/>
    </x:row>
    <x:row r="42" spans="1:17" ht="30" x14ac:dyDescent="0.25">
      <x:c r="A42" s="25" t="s">
        <x:v>0</x:v>
      </x:c>
      <x:c r="B42" s="25" t="s">
        <x:v>1</x:v>
      </x:c>
      <x:c r="C42" s="25" t="s">
        <x:v>49</x:v>
      </x:c>
      <x:c r="D42" s="25" t="s">
        <x:v>2</x:v>
      </x:c>
      <x:c r="E42" s="25" t="s">
        <x:v>3</x:v>
      </x:c>
      <x:c r="F42" s="24" t="s">
        <x:v>111</x:v>
      </x:c>
      <x:c r="G42" s="24" t="s">
        <x:v>101</x:v>
      </x:c>
      <x:c r="I42" s="56"/>
      <x:c r="Q42" s="273"/>
    </x:row>
    <x:row r="43" spans="1:17" x14ac:dyDescent="0.25">
      <x:c r="A43" s="28" t="s">
        <x:v>107</x:v>
      </x:c>
      <x:c r="B43">
        <x:f>ROW()</x:f>
        <x:v>43</x:v>
      </x:c>
      <x:c r="D43" t="s">
        <x:v>31</x:v>
      </x:c>
      <x:c r="F43" s="128"/>
      <x:c r="G43" s="128"/>
      <x:c r="I43" s="56"/>
      <x:c r="Q43" s="273"/>
    </x:row>
    <x:row r="44" spans="1:17" x14ac:dyDescent="0.25">
      <x:c r="A44" s="28" t="s">
        <x:v>107</x:v>
      </x:c>
      <x:c r="B44">
        <x:f>ROW()</x:f>
        <x:v>44</x:v>
      </x:c>
      <x:c r="C44" s="14" t="s">
        <x:v>36</x:v>
      </x:c>
      <x:c r="D44" t="s">
        <x:v>112</x:v>
      </x:c>
      <x:c r="F44" s="128"/>
      <x:c r="G44" s="128"/>
      <x:c r="I44" s="56"/>
      <x:c r="Q44" s="273"/>
    </x:row>
    <x:row r="45" spans="1:17" ht="15.75" thickBot="1" x14ac:dyDescent="0.3">
      <x:c r="A45" s="28" t="s">
        <x:v>107</x:v>
      </x:c>
      <x:c r="B45">
        <x:f>ROW()</x:f>
        <x:v>45</x:v>
      </x:c>
      <x:c r="D45" t="s">
        <x:v>333</x:v>
      </x:c>
      <x:c r="F45" s="130">
        <x:f>F43-F44</x:f>
        <x:v>0</x:v>
      </x:c>
      <x:c r="G45" s="130">
        <x:f>G43-G44</x:f>
        <x:v>0</x:v>
      </x:c>
      <x:c r="I45" s="56"/>
      <x:c r="Q45" s="273" t="s">
        <x:v>920</x:v>
      </x:c>
    </x:row>
    <x:row r="46" spans="1:17" ht="15.75" thickBot="1" x14ac:dyDescent="0.3">
      <x:c r="A46" s="28" t="s">
        <x:v>107</x:v>
      </x:c>
      <x:c r="B46">
        <x:f>ROW()</x:f>
        <x:v>46</x:v>
      </x:c>
      <x:c r="D46" s="17" t="s">
        <x:v>15</x:v>
      </x:c>
      <x:c r="F46" s="262">
        <x:f>IF(ISNUMBER($F$39),F45*$F$39,0)</x:f>
        <x:v>0</x:v>
      </x:c>
      <x:c r="G46" s="262">
        <x:f>IF(ISNUMBER($F$39),G45*$F$39,0)</x:f>
        <x:v>0</x:v>
      </x:c>
      <x:c r="Q46" s="273"/>
    </x:row>
    <x:row r="47" spans="1:17" x14ac:dyDescent="0.25">
      <x:c r="Q47" s="273"/>
    </x:row>
    <x:row r="48" spans="1:17" x14ac:dyDescent="0.25">
      <x:c r="Q48" s="273"/>
    </x:row>
    <x:row r="49" spans="1:17" ht="21" x14ac:dyDescent="0.35">
      <x:c r="A49" s="6" t="s">
        <x:v>113</x:v>
      </x:c>
      <x:c r="Q49" s="273"/>
    </x:row>
    <x:row r="50" spans="1:17" ht="60" customHeight="1" x14ac:dyDescent="0.25">
      <x:c r="A50" s="25" t="s">
        <x:v>0</x:v>
      </x:c>
      <x:c r="B50" s="25" t="s">
        <x:v>1</x:v>
      </x:c>
      <x:c r="C50" s="25" t="s">
        <x:v>49</x:v>
      </x:c>
      <x:c r="D50" s="25" t="s">
        <x:v>2</x:v>
      </x:c>
      <x:c r="E50" s="25" t="s">
        <x:v>3</x:v>
      </x:c>
      <x:c r="F50" s="25" t="s">
        <x:v>764</x:v>
      </x:c>
      <x:c r="G50" s="24" t="s">
        <x:v>116</x:v>
      </x:c>
      <x:c r="H50" s="24" t="s">
        <x:v>117</x:v>
      </x:c>
      <x:c r="Q50" s="273" t="s">
        <x:v>921</x:v>
      </x:c>
    </x:row>
    <x:row r="51" spans="1:17" x14ac:dyDescent="0.25">
      <x:c r="A51" s="28" t="s">
        <x:v>113</x:v>
      </x:c>
      <x:c r="B51">
        <x:f>ROW()</x:f>
        <x:v>51</x:v>
      </x:c>
      <x:c r="D51" s="27" t="s">
        <x:v>114</x:v>
      </x:c>
      <x:c r="F51" t="s">
        <x:v>765</x:v>
      </x:c>
      <x:c r="G51" s="127"/>
      <x:c r="H51" s="127"/>
      <x:c r="J51" s="57"/>
      <x:c r="Q51" s="273"/>
    </x:row>
    <x:row r="52" spans="1:17" x14ac:dyDescent="0.25">
      <x:c r="A52" s="28" t="s">
        <x:v>113</x:v>
      </x:c>
      <x:c r="B52">
        <x:f>ROW()</x:f>
        <x:v>52</x:v>
      </x:c>
      <x:c r="C52" s="14" t="s">
        <x:v>97</x:v>
      </x:c>
      <x:c r="D52" s="28" t="s">
        <x:v>114</x:v>
      </x:c>
      <x:c r="E52" t="s">
        <x:v>115</x:v>
      </x:c>
      <x:c r="F52" t="s">
        <x:v>765</x:v>
      </x:c>
      <x:c r="G52" s="127"/>
      <x:c r="H52" s="129">
        <x:f>'S6a.Actual Expenditure Capex'!F18</x:f>
        <x:v>0</x:v>
      </x:c>
      <x:c r="J52" s="14"/>
      <x:c r="Q52" s="273"/>
    </x:row>
    <x:row r="53" spans="1:17" x14ac:dyDescent="0.25">
      <x:c r="A53" s="28" t="s">
        <x:v>113</x:v>
      </x:c>
      <x:c r="B53">
        <x:f>ROW()</x:f>
        <x:v>53</x:v>
      </x:c>
      <x:c r="C53" s="14" t="s">
        <x:v>36</x:v>
      </x:c>
      <x:c r="D53" s="28" t="s">
        <x:v>114</x:v>
      </x:c>
      <x:c r="E53" t="s">
        <x:v>35</x:v>
      </x:c>
      <x:c r="F53" t="s">
        <x:v>765</x:v>
      </x:c>
      <x:c r="G53" s="129">
        <x:f>F24</x:f>
        <x:v>0</x:v>
      </x:c>
      <x:c r="H53" s="129">
        <x:f>G24</x:f>
        <x:v>0</x:v>
      </x:c>
      <x:c r="J53" s="14"/>
      <x:c r="Q53" s="273"/>
    </x:row>
    <x:row r="54" spans="1:17" ht="15.75" thickBot="1" x14ac:dyDescent="0.3">
      <x:c r="A54" s="28" t="s">
        <x:v>113</x:v>
      </x:c>
      <x:c r="B54">
        <x:f>ROW()</x:f>
        <x:v>54</x:v>
      </x:c>
      <x:c r="C54" s="14" t="s">
        <x:v>97</x:v>
      </x:c>
      <x:c r="D54" s="28" t="s">
        <x:v>114</x:v>
      </x:c>
      <x:c r="E54" t="s">
        <x:v>42</x:v>
      </x:c>
      <x:c r="F54" t="s">
        <x:v>765</x:v>
      </x:c>
      <x:c r="G54" s="125"/>
      <x:c r="H54" s="172"/>
      <x:c r="J54" s="14"/>
      <x:c r="Q54" s="273"/>
    </x:row>
    <x:row r="55" spans="1:17" ht="15.75" thickBot="1" x14ac:dyDescent="0.3">
      <x:c r="A55" s="28" t="s">
        <x:v>113</x:v>
      </x:c>
      <x:c r="B55">
        <x:f>ROW()</x:f>
        <x:v>55</x:v>
      </x:c>
      <x:c r="C55" s="14"/>
      <x:c r="D55" s="17" t="s">
        <x:v>125</x:v>
      </x:c>
      <x:c r="F55" t="s">
        <x:v>765</x:v>
      </x:c>
      <x:c r="G55" s="173">
        <x:f>G51+G52-G53</x:f>
        <x:v>0</x:v>
      </x:c>
      <x:c r="H55" s="174">
        <x:f>H51+H52-H53+H54</x:f>
        <x:v>0</x:v>
      </x:c>
      <x:c r="J55" s="14"/>
      <x:c r="Q55" s="273" t="s">
        <x:v>921</x:v>
      </x:c>
    </x:row>
    <x:row r="56" spans="1:17" x14ac:dyDescent="0.25">
      <x:c r="A56" s="28" t="s">
        <x:v>113</x:v>
      </x:c>
      <x:c r="B56">
        <x:f>ROW()</x:f>
        <x:v>56</x:v>
      </x:c>
      <x:c r="C56" s="14"/>
      <x:c r="D56" s="17" t="s">
        <x:v>196</x:v>
      </x:c>
      <x:c r="F56" t="s">
        <x:v>766</x:v>
      </x:c>
      <x:c r="G56" s="175"/>
      <x:c r="H56" s="175"/>
      <x:c r="J56" s="57"/>
    </x:row>
    <x:row r="57" spans="1:17" x14ac:dyDescent="0.25">
      <x:c r="A57" s="28" t="s">
        <x:v>113</x:v>
      </x:c>
      <x:c r="B57">
        <x:f>ROW()</x:f>
        <x:v>57</x:v>
      </x:c>
      <x:c r="C57" s="14" t="s">
        <x:v>97</x:v>
      </x:c>
      <x:c r="D57" t="s">
        <x:v>196</x:v>
      </x:c>
      <x:c r="E57" t="s">
        <x:v>118</x:v>
      </x:c>
      <x:c r="F57" t="s">
        <x:v>766</x:v>
      </x:c>
      <x:c r="G57" s="175"/>
      <x:c r="H57" s="175"/>
      <x:c r="J57" s="57"/>
      <x:c r="L57" s="273"/>
    </x:row>
    <x:row r="58" spans="1:17" x14ac:dyDescent="0.25">
      <x:c r="A58" s="28" t="s">
        <x:v>113</x:v>
      </x:c>
      <x:c r="B58">
        <x:f>ROW()</x:f>
        <x:v>58</x:v>
      </x:c>
      <x:c r="C58" s="14"/>
      <x:c r="D58" t="s">
        <x:v>196</x:v>
      </x:c>
      <x:c r="E58" t="s">
        <x:v>119</x:v>
      </x:c>
      <x:c r="F58" t="s">
        <x:v>766</x:v>
      </x:c>
      <x:c r="G58" s="210"/>
      <x:c r="H58" s="210"/>
      <x:c r="L58" s="273"/>
    </x:row>
    <x:row r="59" spans="1:17" x14ac:dyDescent="0.25">
      <x:c r="A59" s="209" t="s">
        <x:v>113</x:v>
      </x:c>
      <x:c r="B59">
        <x:f>ROW()</x:f>
        <x:v>59</x:v>
      </x:c>
      <x:c r="C59" s="14"/>
      <x:c r="D59" t="s">
        <x:v>196</x:v>
      </x:c>
      <x:c r="E59" t="s">
        <x:v>334</x:v>
      </x:c>
      <x:c r="F59" t="s">
        <x:v>766</x:v>
      </x:c>
      <x:c r="G59" s="210"/>
      <x:c r="H59" s="210"/>
      <x:c r="L59" s="273"/>
    </x:row>
    <x:row r="60" spans="1:17" x14ac:dyDescent="0.25">
      <x:c r="A60" s="209" t="s">
        <x:v>113</x:v>
      </x:c>
      <x:c r="B60">
        <x:f>ROW()</x:f>
        <x:v>60</x:v>
      </x:c>
      <x:c r="C60" s="14"/>
      <x:c r="D60" t="s">
        <x:v>196</x:v>
      </x:c>
      <x:c r="E60" t="s">
        <x:v>120</x:v>
      </x:c>
      <x:c r="F60" t="s">
        <x:v>766</x:v>
      </x:c>
      <x:c r="G60" s="210"/>
      <x:c r="H60" s="210"/>
      <x:c r="L60" s="273"/>
    </x:row>
    <x:row r="61" spans="1:17" x14ac:dyDescent="0.25">
      <x:c r="A61" s="209" t="s">
        <x:v>113</x:v>
      </x:c>
      <x:c r="B61">
        <x:f>ROW()</x:f>
        <x:v>61</x:v>
      </x:c>
      <x:c r="C61" s="14" t="s">
        <x:v>97</x:v>
      </x:c>
      <x:c r="D61" t="s">
        <x:v>196</x:v>
      </x:c>
      <x:c r="E61" t="s">
        <x:v>121</x:v>
      </x:c>
      <x:c r="F61" t="s">
        <x:v>766</x:v>
      </x:c>
      <x:c r="G61" s="171">
        <x:f>SUM(G58:G60)</x:f>
        <x:v>0</x:v>
      </x:c>
      <x:c r="H61" s="171">
        <x:f>SUM(H58:H60)</x:f>
        <x:v>0</x:v>
      </x:c>
      <x:c r="L61" s="273"/>
    </x:row>
    <x:row r="62" spans="1:17" x14ac:dyDescent="0.25">
      <x:c r="A62" s="209" t="s">
        <x:v>113</x:v>
      </x:c>
      <x:c r="B62">
        <x:f>ROW()</x:f>
        <x:v>62</x:v>
      </x:c>
      <x:c r="C62" s="14" t="s">
        <x:v>36</x:v>
      </x:c>
      <x:c r="D62" t="s">
        <x:v>196</x:v>
      </x:c>
      <x:c r="E62" t="s">
        <x:v>122</x:v>
      </x:c>
      <x:c r="F62" t="s">
        <x:v>766</x:v>
      </x:c>
      <x:c r="G62" s="210"/>
      <x:c r="H62" s="210"/>
      <x:c r="L62" s="273"/>
    </x:row>
    <x:row r="63" spans="1:17" x14ac:dyDescent="0.25">
      <x:c r="A63" s="209" t="s">
        <x:v>113</x:v>
      </x:c>
      <x:c r="B63">
        <x:f>ROW()</x:f>
        <x:v>63</x:v>
      </x:c>
      <x:c r="C63" s="14" t="s">
        <x:v>36</x:v>
      </x:c>
      <x:c r="D63" t="s">
        <x:v>196</x:v>
      </x:c>
      <x:c r="E63" t="s">
        <x:v>123</x:v>
      </x:c>
      <x:c r="F63" t="s">
        <x:v>766</x:v>
      </x:c>
      <x:c r="G63" s="210"/>
      <x:c r="H63" s="210"/>
      <x:c r="L63" s="273"/>
    </x:row>
    <x:row r="64" spans="1:17" x14ac:dyDescent="0.25">
      <x:c r="A64" s="209" t="s">
        <x:v>113</x:v>
      </x:c>
      <x:c r="B64">
        <x:f>ROW()</x:f>
        <x:v>64</x:v>
      </x:c>
      <x:c r="C64" s="14" t="s">
        <x:v>36</x:v>
      </x:c>
      <x:c r="D64" t="s">
        <x:v>196</x:v>
      </x:c>
      <x:c r="E64" t="s">
        <x:v>124</x:v>
      </x:c>
      <x:c r="F64" t="s">
        <x:v>766</x:v>
      </x:c>
      <x:c r="G64" s="171">
        <x:f>F20</x:f>
        <x:v>0</x:v>
      </x:c>
      <x:c r="H64" s="171">
        <x:f>G20</x:f>
        <x:v>0</x:v>
      </x:c>
      <x:c r="L64" s="273"/>
    </x:row>
    <x:row r="65" spans="1:17" ht="15.75" thickBot="1" x14ac:dyDescent="0.3">
      <x:c r="A65" s="209" t="s">
        <x:v>113</x:v>
      </x:c>
      <x:c r="B65">
        <x:f>ROW()</x:f>
        <x:v>65</x:v>
      </x:c>
      <x:c r="C65" s="14" t="s">
        <x:v>97</x:v>
      </x:c>
      <x:c r="D65" t="s">
        <x:v>196</x:v>
      </x:c>
      <x:c r="E65" t="s">
        <x:v>42</x:v>
      </x:c>
      <x:c r="F65" t="s">
        <x:v>766</x:v>
      </x:c>
      <x:c r="G65" s="16"/>
      <x:c r="H65" s="210"/>
      <x:c r="L65" s="273"/>
    </x:row>
    <x:row r="66" spans="1:17" ht="15.75" thickBot="1" x14ac:dyDescent="0.3">
      <x:c r="A66" s="209" t="s">
        <x:v>113</x:v>
      </x:c>
      <x:c r="B66">
        <x:f>ROW()</x:f>
        <x:v>66</x:v>
      </x:c>
      <x:c r="D66" s="17" t="s">
        <x:v>125</x:v>
      </x:c>
      <x:c r="F66" t="s">
        <x:v>766</x:v>
      </x:c>
      <x:c r="G66" s="173">
        <x:f>G56+G61-G62-G63-G64</x:f>
        <x:v>0</x:v>
      </x:c>
      <x:c r="H66" s="173">
        <x:f>H56+H61-H62-H63-H64+H65</x:f>
        <x:v>0</x:v>
      </x:c>
      <x:c r="L66" s="273"/>
    </x:row>
    <x:row r="67" spans="1:17" x14ac:dyDescent="0.25">
      <x:c r="A67" s="209"/>
      <x:c r="D67" s="17"/>
      <x:c r="L67" s="273"/>
    </x:row>
    <x:row r="68" spans="1:17" x14ac:dyDescent="0.25">
      <x:c r="A68" s="209"/>
      <x:c r="D68" s="17"/>
      <x:c r="L68" s="273"/>
    </x:row>
    <x:row r="69" spans="1:17" ht="21" x14ac:dyDescent="0.35">
      <x:c r="A69" s="211" t="s">
        <x:v>113</x:v>
      </x:c>
      <x:c r="L69" s="273"/>
    </x:row>
    <x:row r="70" spans="1:17" ht="38.25" customHeight="1" thickBot="1" x14ac:dyDescent="0.3">
      <x:c r="A70" s="186" t="s">
        <x:v>0</x:v>
      </x:c>
      <x:c r="B70" s="25" t="s">
        <x:v>1</x:v>
      </x:c>
      <x:c r="C70" s="25" t="s">
        <x:v>49</x:v>
      </x:c>
      <x:c r="D70" s="25" t="s">
        <x:v>2</x:v>
      </x:c>
      <x:c r="E70" s="25" t="s">
        <x:v>3</x:v>
      </x:c>
      <x:c r="F70" s="24" t="s">
        <x:v>116</x:v>
      </x:c>
      <x:c r="G70" s="24" t="s">
        <x:v>117</x:v>
      </x:c>
      <x:c r="L70" s="273"/>
    </x:row>
    <x:row r="71" spans="1:17" ht="15.75" thickBot="1" x14ac:dyDescent="0.3">
      <x:c r="A71" s="28" t="s">
        <x:v>113</x:v>
      </x:c>
      <x:c r="B71">
        <x:f>ROW()</x:f>
        <x:v>71</x:v>
      </x:c>
      <x:c r="D71" t="s">
        <x:v>105</x:v>
      </x:c>
      <x:c r="G71" s="187"/>
      <x:c r="L71" s="273"/>
    </x:row>
    <x:row r="72" spans="1:17" x14ac:dyDescent="0.25">
      <x:c r="L72" s="273"/>
    </x:row>
    <x:row r="73" spans="1:17" x14ac:dyDescent="0.25">
      <x:c r="L73" s="273"/>
    </x:row>
    <x:row r="74" spans="1:17" ht="21" x14ac:dyDescent="0.35">
      <x:c r="A74" s="6" t="s">
        <x:v>126</x:v>
      </x:c>
      <x:c r="L74" s="273"/>
    </x:row>
    <x:row r="75" spans="1:17" ht="45" x14ac:dyDescent="0.25">
      <x:c r="A75" s="25" t="s">
        <x:v>0</x:v>
      </x:c>
      <x:c r="B75" s="25" t="s">
        <x:v>1</x:v>
      </x:c>
      <x:c r="C75" s="25" t="s">
        <x:v>49</x:v>
      </x:c>
      <x:c r="D75" s="25" t="s">
        <x:v>2</x:v>
      </x:c>
      <x:c r="E75" s="25" t="s">
        <x:v>3</x:v>
      </x:c>
      <x:c r="F75" s="24" t="s">
        <x:v>130</x:v>
      </x:c>
      <x:c r="G75" s="24" t="s">
        <x:v>101</x:v>
      </x:c>
      <x:c r="L75" s="273"/>
    </x:row>
    <x:row r="76" spans="1:17" x14ac:dyDescent="0.25">
      <x:c r="A76" s="28" t="s">
        <x:v>126</x:v>
      </x:c>
      <x:c r="B76">
        <x:f>ROW()</x:f>
        <x:v>76</x:v>
      </x:c>
      <x:c r="D76" t="s">
        <x:v>335</x:v>
      </x:c>
      <x:c r="F76" s="128"/>
      <x:c r="G76" s="128"/>
      <x:c r="L76" s="273"/>
    </x:row>
    <x:row r="77" spans="1:17" x14ac:dyDescent="0.25">
      <x:c r="A77" s="28" t="s">
        <x:v>126</x:v>
      </x:c>
      <x:c r="B77">
        <x:f>ROW()</x:f>
        <x:v>77</x:v>
      </x:c>
      <x:c r="D77" t="s">
        <x:v>127</x:v>
      </x:c>
      <x:c r="F77" s="128"/>
      <x:c r="G77" s="128"/>
      <x:c r="L77" s="273"/>
    </x:row>
    <x:row r="78" spans="1:17" x14ac:dyDescent="0.25">
      <x:c r="A78" s="28" t="s">
        <x:v>126</x:v>
      </x:c>
      <x:c r="B78">
        <x:f>ROW()</x:f>
        <x:v>78</x:v>
      </x:c>
      <x:c r="D78" t="s">
        <x:v>128</x:v>
      </x:c>
      <x:c r="F78" s="128"/>
      <x:c r="G78" s="128"/>
      <x:c r="L78" s="273"/>
    </x:row>
    <x:row r="79" spans="1:17" ht="15.75" thickBot="1" x14ac:dyDescent="0.3">
      <x:c r="A79" s="28" t="s">
        <x:v>126</x:v>
      </x:c>
      <x:c r="B79">
        <x:f>ROW()</x:f>
        <x:v>79</x:v>
      </x:c>
      <x:c r="D79" t="s">
        <x:v>129</x:v>
      </x:c>
      <x:c r="F79" s="128"/>
      <x:c r="G79" s="128"/>
      <x:c r="L79" s="273"/>
    </x:row>
    <x:row r="80" spans="1:17" ht="15.75" thickBot="1" x14ac:dyDescent="0.3">
      <x:c r="A80" s="28" t="s">
        <x:v>126</x:v>
      </x:c>
      <x:c r="B80">
        <x:f>ROW()</x:f>
        <x:v>80</x:v>
      </x:c>
      <x:c r="D80" s="17" t="s">
        <x:v>14</x:v>
      </x:c>
      <x:c r="F80" s="262">
        <x:f>SUM(F76:F79)</x:f>
        <x:v>0</x:v>
      </x:c>
      <x:c r="G80" s="262">
        <x:f>SUM(G76:G79)</x:f>
        <x:v>0</x:v>
      </x:c>
      <x:c r="I80" s="56"/>
      <x:c r="Q80" s="273" t="s">
        <x:v>896</x:v>
      </x:c>
    </x:row>
    <x:row r="83" spans="1:20" ht="21" x14ac:dyDescent="0.35">
      <x:c r="A83" s="6" t="s">
        <x:v>131</x:v>
      </x:c>
    </x:row>
    <x:row r="84" spans="1:20" ht="60" x14ac:dyDescent="0.25">
      <x:c r="A84" s="25" t="s">
        <x:v>0</x:v>
      </x:c>
      <x:c r="B84" s="25" t="s">
        <x:v>1</x:v>
      </x:c>
      <x:c r="C84" s="25" t="s">
        <x:v>49</x:v>
      </x:c>
      <x:c r="D84" s="24" t="s">
        <x:v>814</x:v>
      </x:c>
      <x:c r="E84" s="24" t="s">
        <x:v>815</x:v>
      </x:c>
      <x:c r="F84" s="24" t="s">
        <x:v>794</x:v>
      </x:c>
      <x:c r="G84" s="24" t="s">
        <x:v>795</x:v>
      </x:c>
      <x:c r="H84" s="24" t="s">
        <x:v>796</x:v>
      </x:c>
    </x:row>
    <x:row r="85" spans="1:20" x14ac:dyDescent="0.25">
      <x:c r="A85" s="28" t="s">
        <x:v>131</x:v>
      </x:c>
      <x:c r="B85">
        <x:f>ROW()</x:f>
        <x:v>85</x:v>
      </x:c>
      <x:c r="D85" s="227"/>
      <x:c r="E85" s="227"/>
      <x:c r="F85" s="128"/>
      <x:c r="G85" s="128"/>
      <x:c r="H85" s="128"/>
    </x:row>
    <x:row r="86" spans="1:20" x14ac:dyDescent="0.25">
      <x:c r="A86" s="28" t="s">
        <x:v>131</x:v>
      </x:c>
      <x:c r="B86">
        <x:f>ROW()</x:f>
        <x:v>86</x:v>
      </x:c>
      <x:c r="D86" s="227"/>
      <x:c r="E86" s="227"/>
      <x:c r="F86" s="128"/>
      <x:c r="G86" s="128"/>
      <x:c r="H86" s="128"/>
    </x:row>
    <x:row r="87" spans="1:20" x14ac:dyDescent="0.25">
      <x:c r="A87" s="28" t="s">
        <x:v>131</x:v>
      </x:c>
      <x:c r="B87">
        <x:f>ROW()</x:f>
        <x:v>87</x:v>
      </x:c>
      <x:c r="D87" s="227"/>
      <x:c r="E87" s="227"/>
      <x:c r="F87" s="128"/>
      <x:c r="G87" s="128"/>
      <x:c r="H87" s="128"/>
    </x:row>
    <x:row r="88" spans="1:20" x14ac:dyDescent="0.25">
      <x:c r="A88" s="28" t="s">
        <x:v>131</x:v>
      </x:c>
      <x:c r="B88">
        <x:f>ROW()</x:f>
        <x:v>88</x:v>
      </x:c>
      <x:c r="D88" s="227"/>
      <x:c r="E88" s="227"/>
      <x:c r="F88" s="128"/>
      <x:c r="G88" s="128"/>
      <x:c r="H88" s="128"/>
    </x:row>
    <x:row r="89" spans="1:20" x14ac:dyDescent="0.25">
      <x:c r="A89" s="28" t="s">
        <x:v>131</x:v>
      </x:c>
      <x:c r="B89">
        <x:f>ROW()</x:f>
        <x:v>89</x:v>
      </x:c>
      <x:c r="D89" s="227"/>
      <x:c r="E89" s="227"/>
      <x:c r="F89" s="128"/>
      <x:c r="G89" s="128"/>
      <x:c r="H89" s="128"/>
    </x:row>
    <x:row r="90" spans="1:20" x14ac:dyDescent="0.25">
      <x:c r="A90" s="28" t="s">
        <x:v>131</x:v>
      </x:c>
      <x:c r="B90">
        <x:f>ROW()</x:f>
        <x:v>90</x:v>
      </x:c>
      <x:c r="D90" s="227"/>
      <x:c r="E90" s="227"/>
      <x:c r="F90" s="128"/>
      <x:c r="G90" s="128"/>
      <x:c r="H90" s="128"/>
    </x:row>
    <x:row r="91" spans="1:20" x14ac:dyDescent="0.25">
      <x:c r="A91" s="28" t="s">
        <x:v>131</x:v>
      </x:c>
      <x:c r="B91">
        <x:f>ROW()</x:f>
        <x:v>91</x:v>
      </x:c>
      <x:c r="D91" s="227"/>
      <x:c r="E91" s="227"/>
      <x:c r="F91" s="128"/>
      <x:c r="G91" s="128"/>
      <x:c r="H91" s="128"/>
    </x:row>
    <x:row r="92" spans="1:20" x14ac:dyDescent="0.25">
      <x:c r="A92" s="28" t="s">
        <x:v>131</x:v>
      </x:c>
      <x:c r="B92">
        <x:f>ROW()</x:f>
        <x:v>92</x:v>
      </x:c>
      <x:c r="D92" s="227"/>
      <x:c r="E92" s="227"/>
      <x:c r="F92" s="128"/>
      <x:c r="G92" s="128"/>
      <x:c r="H92" s="128"/>
    </x:row>
    <x:row r="93" spans="1:20" x14ac:dyDescent="0.25">
      <x:c r="A93" s="37" t="s">
        <x:v>197</x:v>
      </x:c>
    </x:row>
    <x:row r="95" spans="1:20" ht="21.75" thickBot="1" x14ac:dyDescent="0.4">
      <x:c r="A95" s="6" t="s">
        <x:v>132</x:v>
      </x:c>
      <x:c r="S95" s="58" t="s">
        <x:v>354</x:v>
      </x:c>
      <x:c r="T95" s="58"/>
    </x:row>
    <x:row r="96" spans="1:20" ht="76.5" customHeight="1" thickBot="1" x14ac:dyDescent="0.3">
      <x:c r="A96" s="25" t="s">
        <x:v>0</x:v>
      </x:c>
      <x:c r="B96" s="25" t="s">
        <x:v>1</x:v>
      </x:c>
      <x:c r="C96" s="25" t="s">
        <x:v>49</x:v>
      </x:c>
      <x:c r="D96" s="25" t="s">
        <x:v>2</x:v>
      </x:c>
      <x:c r="E96" s="25" t="s">
        <x:v>3</x:v>
      </x:c>
      <x:c r="F96" s="24" t="s">
        <x:v>797</x:v>
      </x:c>
      <x:c r="G96" s="24" t="s">
        <x:v>798</x:v>
      </x:c>
      <x:c r="H96" s="24" t="s">
        <x:v>799</x:v>
      </x:c>
      <x:c r="I96" s="24" t="s">
        <x:v>800</x:v>
      </x:c>
      <x:c r="J96" s="24" t="s">
        <x:v>801</x:v>
      </x:c>
      <x:c r="K96" s="24" t="s">
        <x:v>802</x:v>
      </x:c>
      <x:c r="L96" s="276" t="s">
        <x:v>803</x:v>
      </x:c>
      <x:c r="M96" s="276" t="s">
        <x:v>804</x:v>
      </x:c>
      <x:c r="N96" s="24" t="s">
        <x:v>805</x:v>
      </x:c>
      <x:c r="O96" s="24" t="s">
        <x:v>806</x:v>
      </x:c>
      <x:c r="S96" s="59" t="s">
        <x:v>355</x:v>
      </x:c>
      <x:c r="T96" s="60" t="s">
        <x:v>356</x:v>
      </x:c>
    </x:row>
    <x:row r="97" spans="1:20" x14ac:dyDescent="0.25">
      <x:c r="A97" s="28" t="s">
        <x:v>132</x:v>
      </x:c>
      <x:c r="B97">
        <x:f>ROW()</x:f>
        <x:v>97</x:v>
      </x:c>
      <x:c r="D97" s="17" t="s">
        <x:v>31</x:v>
      </x:c>
      <x:c r="F97" s="175"/>
      <x:c r="G97" s="175"/>
      <x:c r="H97" s="175"/>
      <x:c r="I97" s="175"/>
      <x:c r="J97" s="175"/>
      <x:c r="K97" s="175"/>
      <x:c r="L97" s="277"/>
      <x:c r="M97" s="277"/>
      <x:c r="N97" s="175"/>
      <x:c r="O97" s="130">
        <x:f t="shared" ref="O97:O105" si="0">SUM(F97:N97)</x:f>
        <x:v>0</x:v>
      </x:c>
      <x:c r="P97" s="156"/>
      <x:c r="S97" s="61">
        <x:f>G16</x:f>
        <x:v>0</x:v>
      </x:c>
      <x:c r="T97" s="62" t="b">
        <x:f t="shared" ref="T97:T103" si="1">ROUND(O97,0)=ROUND(S97,0)</x:f>
        <x:v>1</x:v>
      </x:c>
    </x:row>
    <x:row r="98" spans="1:20" ht="15.75" customHeight="1" x14ac:dyDescent="0.25">
      <x:c r="A98" s="28" t="s">
        <x:v>132</x:v>
      </x:c>
      <x:c r="B98">
        <x:f>ROW()</x:f>
        <x:v>98</x:v>
      </x:c>
      <x:c r="C98" s="14" t="s">
        <x:v>36</x:v>
      </x:c>
      <x:c r="D98" t="s">
        <x:v>14</x:v>
      </x:c>
      <x:c r="F98" s="175"/>
      <x:c r="G98" s="175"/>
      <x:c r="H98" s="175"/>
      <x:c r="I98" s="175"/>
      <x:c r="J98" s="175"/>
      <x:c r="K98" s="175"/>
      <x:c r="L98" s="277"/>
      <x:c r="M98" s="277"/>
      <x:c r="N98" s="175"/>
      <x:c r="O98" s="130">
        <x:f t="shared" si="0"/>
        <x:v>0</x:v>
      </x:c>
      <x:c r="P98" s="156"/>
      <x:c r="S98" s="61">
        <x:f>G17</x:f>
        <x:v>0</x:v>
      </x:c>
      <x:c r="T98" s="63" t="b">
        <x:f t="shared" si="1"/>
        <x:v>1</x:v>
      </x:c>
    </x:row>
    <x:row r="99" spans="1:20" ht="14.25" customHeight="1" x14ac:dyDescent="0.25">
      <x:c r="A99" s="28" t="s">
        <x:v>132</x:v>
      </x:c>
      <x:c r="B99">
        <x:f>ROW()</x:f>
        <x:v>99</x:v>
      </x:c>
      <x:c r="C99" s="14" t="s">
        <x:v>97</x:v>
      </x:c>
      <x:c r="D99" t="s">
        <x:v>15</x:v>
      </x:c>
      <x:c r="F99" s="175"/>
      <x:c r="G99" s="175"/>
      <x:c r="H99" s="175"/>
      <x:c r="I99" s="175"/>
      <x:c r="J99" s="175"/>
      <x:c r="K99" s="175"/>
      <x:c r="L99" s="277"/>
      <x:c r="M99" s="277"/>
      <x:c r="N99" s="175"/>
      <x:c r="O99" s="130">
        <x:f t="shared" si="0"/>
        <x:v>0</x:v>
      </x:c>
      <x:c r="P99" s="156"/>
      <x:c r="S99" s="61">
        <x:f>G18</x:f>
        <x:v>0</x:v>
      </x:c>
      <x:c r="T99" s="63" t="b">
        <x:f t="shared" si="1"/>
        <x:v>1</x:v>
      </x:c>
    </x:row>
    <x:row r="100" spans="1:20" ht="13.5" customHeight="1" x14ac:dyDescent="0.25">
      <x:c r="A100" s="28" t="s">
        <x:v>132</x:v>
      </x:c>
      <x:c r="B100">
        <x:f>ROW()</x:f>
        <x:v>100</x:v>
      </x:c>
      <x:c r="C100" s="14" t="s">
        <x:v>97</x:v>
      </x:c>
      <x:c r="D100" t="s">
        <x:v>35</x:v>
      </x:c>
      <x:c r="F100" s="175"/>
      <x:c r="G100" s="175"/>
      <x:c r="H100" s="175"/>
      <x:c r="I100" s="175"/>
      <x:c r="J100" s="175"/>
      <x:c r="K100" s="175"/>
      <x:c r="L100" s="277"/>
      <x:c r="M100" s="277"/>
      <x:c r="N100" s="175"/>
      <x:c r="O100" s="130">
        <x:f t="shared" si="0"/>
        <x:v>0</x:v>
      </x:c>
      <x:c r="P100" s="156"/>
      <x:c r="S100" s="61">
        <x:f>G24</x:f>
        <x:v>0</x:v>
      </x:c>
      <x:c r="T100" s="63" t="b">
        <x:f t="shared" si="1"/>
        <x:v>1</x:v>
      </x:c>
    </x:row>
    <x:row r="101" spans="1:20" ht="13.5" customHeight="1" x14ac:dyDescent="0.25">
      <x:c r="A101" s="28" t="s">
        <x:v>132</x:v>
      </x:c>
      <x:c r="B101">
        <x:f>ROW()</x:f>
        <x:v>101</x:v>
      </x:c>
      <x:c r="C101" s="14" t="s">
        <x:v>36</x:v>
      </x:c>
      <x:c r="D101" t="s">
        <x:v>37</x:v>
      </x:c>
      <x:c r="F101" s="175"/>
      <x:c r="G101" s="175"/>
      <x:c r="H101" s="175"/>
      <x:c r="I101" s="175"/>
      <x:c r="J101" s="175"/>
      <x:c r="K101" s="175"/>
      <x:c r="L101" s="277"/>
      <x:c r="M101" s="277"/>
      <x:c r="N101" s="175"/>
      <x:c r="O101" s="130">
        <x:f t="shared" si="0"/>
        <x:v>0</x:v>
      </x:c>
      <x:c r="P101" s="156"/>
      <x:c r="S101" s="61">
        <x:f>G25</x:f>
        <x:v>0</x:v>
      </x:c>
      <x:c r="T101" s="63" t="b">
        <x:f t="shared" si="1"/>
        <x:v>1</x:v>
      </x:c>
    </x:row>
    <x:row r="102" spans="1:20" x14ac:dyDescent="0.25">
      <x:c r="A102" s="28" t="s">
        <x:v>132</x:v>
      </x:c>
      <x:c r="B102">
        <x:f>ROW()</x:f>
        <x:v>102</x:v>
      </x:c>
      <x:c r="C102" s="14" t="s">
        <x:v>97</x:v>
      </x:c>
      <x:c r="D102" t="s">
        <x:v>43</x:v>
      </x:c>
      <x:c r="F102" s="175"/>
      <x:c r="G102" s="175"/>
      <x:c r="H102" s="175"/>
      <x:c r="I102" s="175"/>
      <x:c r="J102" s="175"/>
      <x:c r="K102" s="175"/>
      <x:c r="L102" s="277"/>
      <x:c r="M102" s="277"/>
      <x:c r="N102" s="175"/>
      <x:c r="O102" s="130">
        <x:f t="shared" si="0"/>
        <x:v>0</x:v>
      </x:c>
      <x:c r="P102" s="156"/>
      <x:c r="S102" s="61">
        <x:f>G29</x:f>
        <x:v>0</x:v>
      </x:c>
      <x:c r="T102" s="63" t="b">
        <x:f t="shared" si="1"/>
        <x:v>1</x:v>
      </x:c>
    </x:row>
    <x:row r="103" spans="1:20" x14ac:dyDescent="0.25">
      <x:c r="A103" s="28" t="s">
        <x:v>132</x:v>
      </x:c>
      <x:c r="B103">
        <x:f>ROW()</x:f>
        <x:v>103</x:v>
      </x:c>
      <x:c r="C103" s="14" t="s">
        <x:v>97</x:v>
      </x:c>
      <x:c r="D103" t="s">
        <x:v>42</x:v>
      </x:c>
      <x:c r="F103" s="175"/>
      <x:c r="G103" s="175"/>
      <x:c r="H103" s="175"/>
      <x:c r="I103" s="175"/>
      <x:c r="J103" s="175"/>
      <x:c r="K103" s="175"/>
      <x:c r="L103" s="277"/>
      <x:c r="M103" s="277"/>
      <x:c r="N103" s="175"/>
      <x:c r="O103" s="130">
        <x:f t="shared" si="0"/>
        <x:v>0</x:v>
      </x:c>
      <x:c r="P103" s="156"/>
      <x:c r="S103" s="61">
        <x:f>G30</x:f>
        <x:v>0</x:v>
      </x:c>
      <x:c r="T103" s="63" t="b">
        <x:f t="shared" si="1"/>
        <x:v>1</x:v>
      </x:c>
    </x:row>
    <x:row r="104" spans="1:20" ht="15.75" thickBot="1" x14ac:dyDescent="0.3">
      <x:c r="A104" s="28" t="s">
        <x:v>132</x:v>
      </x:c>
      <x:c r="B104">
        <x:f>ROW()</x:f>
        <x:v>104</x:v>
      </x:c>
      <x:c r="C104" s="14" t="s">
        <x:v>97</x:v>
      </x:c>
      <x:c r="D104" t="s">
        <x:v>133</x:v>
      </x:c>
      <x:c r="F104" s="175"/>
      <x:c r="G104" s="175"/>
      <x:c r="H104" s="175"/>
      <x:c r="I104" s="175"/>
      <x:c r="J104" s="175"/>
      <x:c r="K104" s="175"/>
      <x:c r="L104" s="277"/>
      <x:c r="M104" s="277"/>
      <x:c r="N104" s="175"/>
      <x:c r="O104" s="130">
        <x:f t="shared" si="0"/>
        <x:v>0</x:v>
      </x:c>
      <x:c r="P104" s="156"/>
      <x:c r="S104" s="64"/>
      <x:c r="T104" s="63"/>
    </x:row>
    <x:row r="105" spans="1:20" ht="15.75" thickBot="1" x14ac:dyDescent="0.3">
      <x:c r="A105" s="28" t="s">
        <x:v>132</x:v>
      </x:c>
      <x:c r="B105">
        <x:f>ROW()</x:f>
        <x:v>105</x:v>
      </x:c>
      <x:c r="D105" s="17" t="s">
        <x:v>41</x:v>
      </x:c>
      <x:c r="F105" s="264">
        <x:f t="shared" ref="F105:N105" si="2">F97-F98+F99+F100-F101+F102+F103+F104</x:f>
        <x:v>0</x:v>
      </x:c>
      <x:c r="G105" s="264">
        <x:f t="shared" si="2"/>
        <x:v>0</x:v>
      </x:c>
      <x:c r="H105" s="264">
        <x:f t="shared" si="2"/>
        <x:v>0</x:v>
      </x:c>
      <x:c r="I105" s="264">
        <x:f t="shared" si="2"/>
        <x:v>0</x:v>
      </x:c>
      <x:c r="J105" s="264">
        <x:f t="shared" si="2"/>
        <x:v>0</x:v>
      </x:c>
      <x:c r="K105" s="264">
        <x:f t="shared" si="2"/>
        <x:v>0</x:v>
      </x:c>
      <x:c r="L105" s="278">
        <x:f t="shared" si="2"/>
        <x:v>0</x:v>
      </x:c>
      <x:c r="M105" s="278">
        <x:f t="shared" si="2"/>
        <x:v>0</x:v>
      </x:c>
      <x:c r="N105" s="264">
        <x:f t="shared" si="2"/>
        <x:v>0</x:v>
      </x:c>
      <x:c r="O105" s="262">
        <x:f t="shared" si="0"/>
        <x:v>0</x:v>
      </x:c>
      <x:c r="P105" s="156"/>
      <x:c r="S105" s="65">
        <x:f>G31</x:f>
        <x:v>0</x:v>
      </x:c>
      <x:c r="T105" s="66" t="b">
        <x:f>ROUND(O105,0)=ROUND(S105,0)</x:f>
        <x:v>1</x:v>
      </x:c>
    </x:row>
    <x:row r="106" spans="1:20" x14ac:dyDescent="0.25">
      <x:c r="A106" s="28" t="s">
        <x:v>132</x:v>
      </x:c>
      <x:c r="B106">
        <x:f>ROW()</x:f>
        <x:v>106</x:v>
      </x:c>
      <x:c r="C106" s="156" t="s">
        <x:v>516</x:v>
      </x:c>
      <x:c r="D106" s="17" t="s">
        <x:v>137</x:v>
      </x:c>
      <x:c r="E106" t="s">
        <x:v>336</x:v>
      </x:c>
      <x:c r="F106" s="175"/>
      <x:c r="G106" s="175"/>
      <x:c r="H106" s="175"/>
      <x:c r="I106" s="175"/>
      <x:c r="J106" s="175"/>
      <x:c r="K106" s="175"/>
      <x:c r="L106" s="277"/>
      <x:c r="M106" s="277"/>
      <x:c r="N106" s="175"/>
      <x:c r="O106" s="194"/>
    </x:row>
    <x:row r="107" spans="1:20" x14ac:dyDescent="0.25">
      <x:c r="A107" s="28" t="s">
        <x:v>132</x:v>
      </x:c>
      <x:c r="B107">
        <x:f>ROW()</x:f>
        <x:v>107</x:v>
      </x:c>
      <x:c r="C107" s="156" t="s">
        <x:v>516</x:v>
      </x:c>
      <x:c r="D107" s="17" t="s">
        <x:v>137</x:v>
      </x:c>
      <x:c r="E107" t="s">
        <x:v>337</x:v>
      </x:c>
      <x:c r="F107" s="175"/>
      <x:c r="G107" s="175"/>
      <x:c r="H107" s="175"/>
      <x:c r="I107" s="175"/>
      <x:c r="J107" s="175"/>
      <x:c r="K107" s="175"/>
      <x:c r="L107" s="277"/>
      <x:c r="M107" s="277"/>
      <x:c r="N107" s="175"/>
      <x:c r="O107" s="194"/>
    </x:row>
  </x:sheetData>
  <x:phoneticPr fontId="15" type="noConversion"/>
  <x:conditionalFormatting sqref="O97:O103">
    <x:cfRule type="expression" dxfId="3" priority="2">
      <x:formula>$T97&lt;&gt;TRUE</x:formula>
    </x:cfRule>
  </x:conditionalFormatting>
  <x:conditionalFormatting sqref="O105">
    <x:cfRule type="expression" dxfId="2" priority="1">
      <x:formula>$T$105&lt;&gt;TRUE</x:formula>
    </x:cfRule>
  </x:conditionalFormatting>
  <x:pageMargins left="0.7" right="0.7" top="0.75" bottom="0.75" header="0.3" footer="0.3"/>
  <x:pageSetup paperSize="9" scale="29" fitToWidth="2" fitToHeight="0" orientation="landscape" r:id="rId1"/>
  <x:rowBreaks count="1" manualBreakCount="1">
    <x:brk id="47" max="15" man="1"/>
  </x:rowBreaks>
  <x:tableParts count="9">
    <x:tablePart r:id="rId2"/>
    <x:tablePart r:id="rId3"/>
    <x:tablePart r:id="rId4"/>
    <x:tablePart r:id="rId5"/>
    <x:tablePart r:id="rId6"/>
    <x:tablePart r:id="rId7"/>
    <x:tablePart r:id="rId8"/>
    <x:tablePart r:id="rId9"/>
    <x:tablePart r:id="rId10"/>
  </x:tablePart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0A10070-FD21-4D06-954D-E3B56DD7BDD5}" mc:Ignorable="x14ac xr xr2 xr3">
  <x:sheetPr codeName="Sheet5"/>
  <x:dimension ref="A1:H82"/>
  <x:sheetViews>
    <x:sheetView topLeftCell="B1" zoomScale="106" zoomScaleNormal="106" workbookViewId="0">
      <x:selection activeCell="F82" sqref="F82"/>
    </x:sheetView>
  </x:sheetViews>
  <x:sheetFormatPr defaultRowHeight="15" x14ac:dyDescent="0.25"/>
  <x:cols>
    <x:col min="1" max="1" width="43.28515625" customWidth="1"/>
    <x:col min="2" max="2" width="12.7109375" customWidth="1"/>
    <x:col min="3" max="3" width="16.28515625" customWidth="1"/>
    <x:col min="4" max="4" width="66.42578125" customWidth="1"/>
    <x:col min="5" max="5" width="69.28515625" customWidth="1"/>
    <x:col min="6" max="6" width="16.140625" customWidth="1"/>
    <x:col min="7" max="7" width="11.28515625" customWidth="1"/>
    <x:col min="8" max="8" width="11.28515625" style="36" customWidth="1"/>
    <x:col min="9" max="9" width="16.28515625" customWidth="1"/>
    <x:col min="10" max="14" width="12.28515625" customWidth="1"/>
  </x:cols>
  <x:sheetData>
    <x:row r="1" spans="1:8" ht="23.25" x14ac:dyDescent="0.25">
      <x:c r="A1" s="1" t="s">
        <x:v>152</x:v>
      </x:c>
    </x:row>
    <x:row r="2" spans="1:8" ht="21" x14ac:dyDescent="0.35">
      <x:c r="A2" s="285" t="s">
        <x:v>144</x:v>
      </x:c>
    </x:row>
    <x:row r="3" spans="1:8" x14ac:dyDescent="0.25">
      <x:c r="A3" s="25" t="s">
        <x:v>0</x:v>
      </x:c>
      <x:c r="B3" s="25" t="s">
        <x:v>1</x:v>
      </x:c>
      <x:c r="C3" s="25" t="s">
        <x:v>49</x:v>
      </x:c>
      <x:c r="D3" s="25" t="s">
        <x:v>2</x:v>
      </x:c>
      <x:c r="E3" s="25" t="s">
        <x:v>3</x:v>
      </x:c>
      <x:c r="F3" s="33" t="s">
        <x:v>48</x:v>
      </x:c>
    </x:row>
    <x:row r="4" spans="1:8" x14ac:dyDescent="0.25">
      <x:c r="A4" t="s">
        <x:v>153</x:v>
      </x:c>
      <x:c r="B4">
        <x:f>ROW()</x:f>
        <x:v>4</x:v>
      </x:c>
      <x:c r="C4" s="25"/>
      <x:c r="D4" s="17" t="s">
        <x:v>81</x:v>
      </x:c>
      <x:c r="E4" s="25"/>
      <x:c r="F4" s="177">
        <x:f>'S3.Regulatory Profit'!F13</x:f>
        <x:v>0</x:v>
      </x:c>
      <x:c r="H4" s="271" t="s">
        <x:v>341</x:v>
      </x:c>
    </x:row>
    <x:row r="5" spans="1:8" x14ac:dyDescent="0.25">
      <x:c r="A5" t="s">
        <x:v>153</x:v>
      </x:c>
      <x:c r="B5">
        <x:f>ROW()</x:f>
        <x:v>5</x:v>
      </x:c>
      <x:c r="C5" s="14" t="s">
        <x:v>97</x:v>
      </x:c>
      <x:c r="D5" t="s">
        <x:v>81</x:v>
      </x:c>
      <x:c r="E5" t="s">
        <x:v>154</x:v>
      </x:c>
      <x:c r="F5" s="175"/>
      <x:c r="H5" s="273"/>
    </x:row>
    <x:row r="6" spans="1:8" x14ac:dyDescent="0.25">
      <x:c r="A6" t="s">
        <x:v>153</x:v>
      </x:c>
      <x:c r="B6">
        <x:f>ROW()</x:f>
        <x:v>6</x:v>
      </x:c>
      <x:c r="D6" t="s">
        <x:v>81</x:v>
      </x:c>
      <x:c r="E6" t="s">
        <x:v>155</x:v>
      </x:c>
      <x:c r="F6" s="175"/>
      <x:c r="H6" s="273"/>
    </x:row>
    <x:row r="7" spans="1:8" x14ac:dyDescent="0.25">
      <x:c r="A7" t="s">
        <x:v>153</x:v>
      </x:c>
      <x:c r="B7">
        <x:f>ROW()</x:f>
        <x:v>7</x:v>
      </x:c>
      <x:c r="D7" t="s">
        <x:v>81</x:v>
      </x:c>
      <x:c r="E7" t="s">
        <x:v>535</x:v>
      </x:c>
      <x:c r="F7" s="176">
        <x:f>F33</x:f>
        <x:v>0</x:v>
      </x:c>
      <x:c r="H7" s="273" t="s">
        <x:v>897</x:v>
      </x:c>
    </x:row>
    <x:row r="8" spans="1:8" x14ac:dyDescent="0.25">
      <x:c r="A8" t="s">
        <x:v>153</x:v>
      </x:c>
      <x:c r="B8">
        <x:f>ROW()</x:f>
        <x:v>8</x:v>
      </x:c>
      <x:c r="C8" s="14"/>
      <x:c r="D8" t="s">
        <x:v>81</x:v>
      </x:c>
      <x:c r="E8" t="s">
        <x:v>536</x:v>
      </x:c>
      <x:c r="F8" s="176">
        <x:f>F45</x:f>
        <x:v>0</x:v>
      </x:c>
      <x:c r="H8" s="271" t="s">
        <x:v>898</x:v>
      </x:c>
    </x:row>
    <x:row r="9" spans="1:8" x14ac:dyDescent="0.25">
      <x:c r="A9" t="s">
        <x:v>153</x:v>
      </x:c>
      <x:c r="B9">
        <x:f>ROW()</x:f>
        <x:v>9</x:v>
      </x:c>
      <x:c r="C9" s="14"/>
      <x:c r="D9" t="s">
        <x:v>81</x:v>
      </x:c>
      <x:c r="F9" s="176">
        <x:f>SUM(F5:F8)</x:f>
        <x:v>0</x:v>
      </x:c>
      <x:c r="G9" s="56"/>
    </x:row>
    <x:row r="10" spans="1:8" x14ac:dyDescent="0.25">
      <x:c r="A10" t="s">
        <x:v>153</x:v>
      </x:c>
      <x:c r="B10">
        <x:f>ROW()</x:f>
        <x:v>10</x:v>
      </x:c>
      <x:c r="C10" s="14" t="s">
        <x:v>36</x:v>
      </x:c>
      <x:c r="D10" t="s">
        <x:v>81</x:v>
      </x:c>
      <x:c r="E10" t="s">
        <x:v>15</x:v>
      </x:c>
      <x:c r="F10" s="176">
        <x:f>'S3.Regulatory Profit'!F12</x:f>
        <x:v>0</x:v>
      </x:c>
      <x:c r="H10" s="36" t="s">
        <x:v>341</x:v>
      </x:c>
    </x:row>
    <x:row r="11" spans="1:8" x14ac:dyDescent="0.25">
      <x:c r="A11" t="s">
        <x:v>153</x:v>
      </x:c>
      <x:c r="B11">
        <x:f>ROW()</x:f>
        <x:v>11</x:v>
      </x:c>
      <x:c r="D11" t="s">
        <x:v>81</x:v>
      </x:c>
      <x:c r="E11" t="s">
        <x:v>537</x:v>
      </x:c>
      <x:c r="F11" s="175"/>
    </x:row>
    <x:row r="12" spans="1:8" x14ac:dyDescent="0.25">
      <x:c r="A12" t="s">
        <x:v>153</x:v>
      </x:c>
      <x:c r="B12">
        <x:f>ROW()</x:f>
        <x:v>12</x:v>
      </x:c>
      <x:c r="C12" s="14"/>
      <x:c r="D12" t="s">
        <x:v>81</x:v>
      </x:c>
      <x:c r="E12" t="s">
        <x:v>141</x:v>
      </x:c>
      <x:c r="F12" s="175"/>
    </x:row>
    <x:row r="13" spans="1:8" x14ac:dyDescent="0.25">
      <x:c r="A13" t="s">
        <x:v>153</x:v>
      </x:c>
      <x:c r="B13">
        <x:f>ROW()</x:f>
        <x:v>13</x:v>
      </x:c>
      <x:c r="C13" s="14"/>
      <x:c r="D13" t="s">
        <x:v>81</x:v>
      </x:c>
      <x:c r="E13" t="s">
        <x:v>142</x:v>
      </x:c>
      <x:c r="F13" s="176">
        <x:f>(('S2.Return on Investment'!F42*'S2.Return on Investment'!F43*'S2.Return on Investment'!F23)+'S5c.TCSD Allowance '!F20)/ SQRT(1+'S2.Return on Investment'!F43)</x:f>
        <x:v>0</x:v>
      </x:c>
      <x:c r="H13" s="36" t="s">
        <x:v>900</x:v>
      </x:c>
    </x:row>
    <x:row r="14" spans="1:8" ht="15.75" thickBot="1" x14ac:dyDescent="0.3">
      <x:c r="A14" t="s">
        <x:v>153</x:v>
      </x:c>
      <x:c r="B14">
        <x:f>ROW()</x:f>
        <x:v>14</x:v>
      </x:c>
      <x:c r="C14" s="14"/>
      <x:c r="D14" t="s">
        <x:v>81</x:v>
      </x:c>
      <x:c r="F14" s="176">
        <x:f>SUM(F10:F13)</x:f>
        <x:v>0</x:v>
      </x:c>
    </x:row>
    <x:row r="15" spans="1:8" ht="15.75" thickBot="1" x14ac:dyDescent="0.3">
      <x:c r="A15" t="s">
        <x:v>153</x:v>
      </x:c>
      <x:c r="B15">
        <x:f>ROW()</x:f>
        <x:v>15</x:v>
      </x:c>
      <x:c r="C15" s="14"/>
      <x:c r="D15" s="17" t="s">
        <x:v>705</x:v>
      </x:c>
      <x:c r="F15" s="264">
        <x:f>F4+F9-F14</x:f>
        <x:v>0</x:v>
      </x:c>
    </x:row>
    <x:row r="16" spans="1:8" x14ac:dyDescent="0.25">
      <x:c r="A16" t="s">
        <x:v>153</x:v>
      </x:c>
      <x:c r="B16">
        <x:f>ROW()</x:f>
        <x:v>16</x:v>
      </x:c>
      <x:c r="C16" s="14" t="s">
        <x:v>36</x:v>
      </x:c>
      <x:c r="D16" t="s">
        <x:v>705</x:v>
      </x:c>
      <x:c r="E16" t="s">
        <x:v>143</x:v>
      </x:c>
      <x:c r="F16" s="175"/>
    </x:row>
    <x:row r="17" spans="1:8" ht="15.75" thickBot="1" x14ac:dyDescent="0.3">
      <x:c r="A17" t="s">
        <x:v>153</x:v>
      </x:c>
      <x:c r="B17">
        <x:f>ROW()</x:f>
        <x:v>17</x:v>
      </x:c>
      <x:c r="D17" t="s">
        <x:v>705</x:v>
      </x:c>
      <x:c r="E17" t="s">
        <x:v>706</x:v>
      </x:c>
      <x:c r="F17" s="176">
        <x:f>IF(F15&lt;0,0,MAX(F15-F16,0))</x:f>
        <x:v>0</x:v>
      </x:c>
    </x:row>
    <x:row r="18" spans="1:8" ht="15.75" thickBot="1" x14ac:dyDescent="0.3">
      <x:c r="A18" t="s">
        <x:v>153</x:v>
      </x:c>
      <x:c r="B18">
        <x:f>ROW()</x:f>
        <x:v>18</x:v>
      </x:c>
      <x:c r="D18" s="17" t="s">
        <x:v>16</x:v>
      </x:c>
      <x:c r="F18" s="264">
        <x:f>IF(F17&lt;0,0,F17*F23)</x:f>
        <x:v>0</x:v>
      </x:c>
      <x:c r="H18" s="36" t="s">
        <x:v>896</x:v>
      </x:c>
    </x:row>
    <x:row r="19" spans="1:8" x14ac:dyDescent="0.25">
      <x:c r="A19" s="37" t="s">
        <x:v>182</x:v>
      </x:c>
    </x:row>
    <x:row r="21" spans="1:8" ht="21" x14ac:dyDescent="0.35">
      <x:c r="A21" s="285" t="s">
        <x:v>144</x:v>
      </x:c>
    </x:row>
    <x:row r="22" spans="1:8" x14ac:dyDescent="0.25">
      <x:c r="A22" s="25" t="s">
        <x:v>0</x:v>
      </x:c>
      <x:c r="B22" s="25" t="s">
        <x:v>1</x:v>
      </x:c>
      <x:c r="C22" s="25" t="s">
        <x:v>49</x:v>
      </x:c>
      <x:c r="D22" s="25" t="s">
        <x:v>2</x:v>
      </x:c>
      <x:c r="E22" s="25" t="s">
        <x:v>3</x:v>
      </x:c>
      <x:c r="F22" s="33" t="s">
        <x:v>195</x:v>
      </x:c>
    </x:row>
    <x:row r="23" spans="1:8" x14ac:dyDescent="0.25">
      <x:c r="A23" t="s">
        <x:v>153</x:v>
      </x:c>
      <x:c r="B23">
        <x:f>ROW()</x:f>
        <x:v>23</x:v>
      </x:c>
      <x:c r="C23" s="25"/>
      <x:c r="D23" t="s">
        <x:v>705</x:v>
      </x:c>
      <x:c r="E23" s="153" t="s">
        <x:v>50</x:v>
      </x:c>
      <x:c r="F23" s="132"/>
      <x:c r="H23" s="36" t="s">
        <x:v>901</x:v>
      </x:c>
    </x:row>
    <x:row r="24" spans="1:8" x14ac:dyDescent="0.25">
      <x:c r="C24" s="25"/>
      <x:c r="E24" s="153"/>
      <x:c r="F24" s="153"/>
      <x:c r="G24" s="153"/>
    </x:row>
    <x:row r="25" spans="1:8" x14ac:dyDescent="0.25">
      <x:c r="C25" s="25"/>
      <x:c r="E25" s="153"/>
      <x:c r="F25" s="153"/>
      <x:c r="G25" s="153"/>
    </x:row>
    <x:row r="26" spans="1:8" ht="21" x14ac:dyDescent="0.35">
      <x:c r="A26" s="285" t="s">
        <x:v>145</x:v>
      </x:c>
    </x:row>
    <x:row r="27" spans="1:8" x14ac:dyDescent="0.25">
      <x:c r="A27" s="14" t="s">
        <x:v>707</x:v>
      </x:c>
    </x:row>
    <x:row r="28" spans="1:8" x14ac:dyDescent="0.25">
      <x:c r="A28" s="37"/>
    </x:row>
    <x:row r="30" spans="1:8" ht="21" x14ac:dyDescent="0.35">
      <x:c r="A30" s="285" t="s">
        <x:v>543</x:v>
      </x:c>
      <x:c r="H30" s="57" t="s">
        <x:v>353</x:v>
      </x:c>
    </x:row>
    <x:row r="31" spans="1:8" x14ac:dyDescent="0.25">
      <x:c r="A31" s="25" t="s">
        <x:v>0</x:v>
      </x:c>
      <x:c r="B31" s="25" t="s">
        <x:v>1</x:v>
      </x:c>
      <x:c r="C31" s="25" t="s">
        <x:v>49</x:v>
      </x:c>
      <x:c r="D31" s="25" t="s">
        <x:v>2</x:v>
      </x:c>
      <x:c r="E31" s="25" t="s">
        <x:v>3</x:v>
      </x:c>
      <x:c r="F31" s="33" t="s">
        <x:v>48</x:v>
      </x:c>
    </x:row>
    <x:row r="32" spans="1:8" x14ac:dyDescent="0.25">
      <x:c r="A32" s="28" t="s">
        <x:v>146</x:v>
      </x:c>
      <x:c r="B32">
        <x:f>ROW()</x:f>
        <x:v>32</x:v>
      </x:c>
      <x:c r="C32" s="28"/>
      <x:c r="D32" s="28" t="s">
        <x:v>538</x:v>
      </x:c>
      <x:c r="E32" s="34"/>
      <x:c r="F32" s="128"/>
    </x:row>
    <x:row r="33" spans="1:8" x14ac:dyDescent="0.25">
      <x:c r="A33" s="28" t="s">
        <x:v>146</x:v>
      </x:c>
      <x:c r="B33">
        <x:f>ROW()</x:f>
        <x:v>33</x:v>
      </x:c>
      <x:c r="C33" s="42" t="s">
        <x:v>36</x:v>
      </x:c>
      <x:c r="D33" s="28" t="s">
        <x:v>535</x:v>
      </x:c>
      <x:c r="E33" s="35"/>
      <x:c r="F33" s="130">
        <x:f>IF(F32=0,0,F32/F37)</x:f>
        <x:v>0</x:v>
      </x:c>
      <x:c r="H33" s="269" t="s">
        <x:v>899</x:v>
      </x:c>
    </x:row>
    <x:row r="34" spans="1:8" x14ac:dyDescent="0.25">
      <x:c r="A34" s="28" t="s">
        <x:v>146</x:v>
      </x:c>
      <x:c r="B34">
        <x:f>ROW()</x:f>
        <x:v>34</x:v>
      </x:c>
      <x:c r="C34" s="42" t="s">
        <x:v>97</x:v>
      </x:c>
      <x:c r="D34" s="28" t="s">
        <x:v>539</x:v>
      </x:c>
      <x:c r="E34" s="35"/>
      <x:c r="F34" s="128"/>
    </x:row>
    <x:row r="35" spans="1:8" x14ac:dyDescent="0.25">
      <x:c r="A35" s="28" t="s">
        <x:v>146</x:v>
      </x:c>
      <x:c r="B35">
        <x:f>ROW()</x:f>
        <x:v>35</x:v>
      </x:c>
      <x:c r="C35" s="42" t="s">
        <x:v>36</x:v>
      </x:c>
      <x:c r="D35" s="28" t="s">
        <x:v>540</x:v>
      </x:c>
      <x:c r="E35" s="35"/>
      <x:c r="F35" s="128"/>
    </x:row>
    <x:row r="36" spans="1:8" x14ac:dyDescent="0.25">
      <x:c r="A36" s="28" t="s">
        <x:v>146</x:v>
      </x:c>
      <x:c r="B36">
        <x:f>ROW()</x:f>
        <x:v>36</x:v>
      </x:c>
      <x:c r="C36" s="160"/>
      <x:c r="D36" s="160" t="s">
        <x:v>541</x:v>
      </x:c>
      <x:c r="E36" s="35"/>
      <x:c r="F36" s="130">
        <x:f>F32-F33+F34-F35</x:f>
        <x:v>0</x:v>
      </x:c>
    </x:row>
    <x:row r="37" spans="1:8" x14ac:dyDescent="0.25">
      <x:c r="A37" s="28" t="s">
        <x:v>146</x:v>
      </x:c>
      <x:c r="B37">
        <x:f>ROW()</x:f>
        <x:v>37</x:v>
      </x:c>
      <x:c r="C37" s="160"/>
      <x:c r="D37" s="160" t="s">
        <x:v>542</x:v>
      </x:c>
      <x:c r="E37" s="35"/>
      <x:c r="F37" s="128"/>
    </x:row>
    <x:row r="40" spans="1:8" ht="21" x14ac:dyDescent="0.35">
      <x:c r="A40" s="285" t="s">
        <x:v>827</x:v>
      </x:c>
    </x:row>
    <x:row r="41" spans="1:8" x14ac:dyDescent="0.25">
      <x:c r="A41" s="25" t="s">
        <x:v>0</x:v>
      </x:c>
      <x:c r="B41" s="25" t="s">
        <x:v>1</x:v>
      </x:c>
      <x:c r="C41" s="25" t="s">
        <x:v>49</x:v>
      </x:c>
      <x:c r="D41" s="25" t="s">
        <x:v>2</x:v>
      </x:c>
      <x:c r="E41" s="25" t="s">
        <x:v>3</x:v>
      </x:c>
      <x:c r="F41" s="33" t="s">
        <x:v>48</x:v>
      </x:c>
      <x:c r="G41" s="25"/>
      <x:c r="H41" s="57" t="s">
        <x:v>353</x:v>
      </x:c>
    </x:row>
    <x:row r="42" spans="1:8" x14ac:dyDescent="0.25">
      <x:c r="A42" s="28" t="s">
        <x:v>827</x:v>
      </x:c>
      <x:c r="B42">
        <x:f>ROW()</x:f>
        <x:v>42</x:v>
      </x:c>
      <x:c r="D42" s="17" t="s">
        <x:v>544</x:v>
      </x:c>
      <x:c r="F42" s="175"/>
    </x:row>
    <x:row r="43" spans="1:8" x14ac:dyDescent="0.25">
      <x:c r="A43" s="28" t="s">
        <x:v>827</x:v>
      </x:c>
      <x:c r="B43">
        <x:f>ROW()</x:f>
        <x:v>43</x:v>
      </x:c>
      <x:c r="C43" s="14" t="s">
        <x:v>36</x:v>
      </x:c>
      <x:c r="D43" t="s">
        <x:v>545</x:v>
      </x:c>
      <x:c r="F43" s="175"/>
    </x:row>
    <x:row r="44" spans="1:8" x14ac:dyDescent="0.25">
      <x:c r="A44" s="28" t="s">
        <x:v>827</x:v>
      </x:c>
      <x:c r="B44">
        <x:f>ROW()</x:f>
        <x:v>44</x:v>
      </x:c>
      <x:c r="C44" s="14" t="s">
        <x:v>97</x:v>
      </x:c>
      <x:c r="D44" t="s">
        <x:v>14</x:v>
      </x:c>
      <x:c r="F44" s="176">
        <x:f>'S4.RAB Value (Rolled Forward)'!G80</x:f>
        <x:v>0</x:v>
      </x:c>
      <x:c r="H44" s="36" t="s">
        <x:v>340</x:v>
      </x:c>
    </x:row>
    <x:row r="45" spans="1:8" x14ac:dyDescent="0.25">
      <x:c r="A45" s="28" t="s">
        <x:v>827</x:v>
      </x:c>
      <x:c r="B45">
        <x:f>ROW()</x:f>
        <x:v>45</x:v>
      </x:c>
      <x:c r="C45" s="14" t="s">
        <x:v>36</x:v>
      </x:c>
      <x:c r="D45" t="s">
        <x:v>536</x:v>
      </x:c>
      <x:c r="F45" s="176">
        <x:f>F44-F43</x:f>
        <x:v>0</x:v>
      </x:c>
      <x:c r="H45" s="36" t="s">
        <x:v>886</x:v>
      </x:c>
    </x:row>
    <x:row r="48" spans="1:8" ht="21" x14ac:dyDescent="0.35">
      <x:c r="A48" s="285" t="s">
        <x:v>828</x:v>
      </x:c>
    </x:row>
    <x:row r="49" spans="1:8" x14ac:dyDescent="0.25">
      <x:c r="A49" s="25" t="s">
        <x:v>0</x:v>
      </x:c>
      <x:c r="B49" s="25" t="s">
        <x:v>1</x:v>
      </x:c>
      <x:c r="C49" s="25" t="s">
        <x:v>49</x:v>
      </x:c>
      <x:c r="D49" s="25" t="s">
        <x:v>2</x:v>
      </x:c>
      <x:c r="E49" s="25" t="s">
        <x:v>3</x:v>
      </x:c>
      <x:c r="F49" s="33" t="s">
        <x:v>48</x:v>
      </x:c>
      <x:c r="H49" s="36" t="s">
        <x:v>902</x:v>
      </x:c>
    </x:row>
    <x:row r="50" spans="1:8" x14ac:dyDescent="0.25">
      <x:c r="A50" s="28" t="s">
        <x:v>828</x:v>
      </x:c>
      <x:c r="B50">
        <x:f>ROW()</x:f>
        <x:v>50</x:v>
      </x:c>
      <x:c r="D50" s="17" t="s">
        <x:v>147</x:v>
      </x:c>
      <x:c r="F50" s="128"/>
    </x:row>
    <x:row r="51" spans="1:8" x14ac:dyDescent="0.25">
      <x:c r="A51" s="28" t="s">
        <x:v>828</x:v>
      </x:c>
      <x:c r="B51">
        <x:f>ROW()</x:f>
        <x:v>51</x:v>
      </x:c>
      <x:c r="C51" s="14" t="s">
        <x:v>97</x:v>
      </x:c>
      <x:c r="D51" t="s">
        <x:v>546</x:v>
      </x:c>
      <x:c r="F51" s="128"/>
    </x:row>
    <x:row r="52" spans="1:8" ht="15.75" thickBot="1" x14ac:dyDescent="0.3">
      <x:c r="A52" s="28" t="s">
        <x:v>828</x:v>
      </x:c>
      <x:c r="B52">
        <x:f>ROW()</x:f>
        <x:v>52</x:v>
      </x:c>
      <x:c r="C52" s="14" t="s">
        <x:v>36</x:v>
      </x:c>
      <x:c r="D52" t="s">
        <x:v>143</x:v>
      </x:c>
      <x:c r="F52" s="128"/>
    </x:row>
    <x:row r="53" spans="1:8" ht="15.75" thickBot="1" x14ac:dyDescent="0.3">
      <x:c r="A53" s="28" t="s">
        <x:v>828</x:v>
      </x:c>
      <x:c r="B53">
        <x:f>ROW()</x:f>
        <x:v>53</x:v>
      </x:c>
      <x:c r="C53" s="14"/>
      <x:c r="D53" s="17" t="s">
        <x:v>547</x:v>
      </x:c>
      <x:c r="F53" s="272">
        <x:f>F50+F51-F52</x:f>
        <x:v>0</x:v>
      </x:c>
    </x:row>
    <x:row r="56" spans="1:8" ht="21" x14ac:dyDescent="0.35">
      <x:c r="A56" s="285" t="s">
        <x:v>708</x:v>
      </x:c>
    </x:row>
    <x:row r="57" spans="1:8" x14ac:dyDescent="0.25">
      <x:c r="A57" s="25" t="s">
        <x:v>0</x:v>
      </x:c>
      <x:c r="B57" s="25" t="s">
        <x:v>1</x:v>
      </x:c>
      <x:c r="C57" s="25" t="s">
        <x:v>49</x:v>
      </x:c>
      <x:c r="D57" s="25" t="s">
        <x:v>2</x:v>
      </x:c>
      <x:c r="E57" s="25" t="s">
        <x:v>3</x:v>
      </x:c>
      <x:c r="F57" s="33" t="s">
        <x:v>48</x:v>
      </x:c>
      <x:c r="G57" s="25"/>
    </x:row>
    <x:row r="58" spans="1:8" x14ac:dyDescent="0.25">
      <x:c r="A58" s="28" t="s">
        <x:v>708</x:v>
      </x:c>
      <x:c r="B58">
        <x:f>ROW()</x:f>
        <x:v>58</x:v>
      </x:c>
      <x:c r="D58" s="17" t="s">
        <x:v>531</x:v>
      </x:c>
      <x:c r="F58" s="175"/>
      <x:c r="H58" s="36" t="s">
        <x:v>901</x:v>
      </x:c>
    </x:row>
    <x:row r="59" spans="1:8" x14ac:dyDescent="0.25">
      <x:c r="A59" s="28" t="s">
        <x:v>708</x:v>
      </x:c>
      <x:c r="B59">
        <x:f>ROW()</x:f>
        <x:v>59</x:v>
      </x:c>
      <x:c r="C59" s="14" t="s">
        <x:v>97</x:v>
      </x:c>
      <x:c r="D59" t="s">
        <x:v>548</x:v>
      </x:c>
      <x:c r="F59" s="176">
        <x:f>F23*F43</x:f>
        <x:v>0</x:v>
      </x:c>
      <x:c r="H59" s="36" t="s">
        <x:v>903</x:v>
      </x:c>
    </x:row>
    <x:row r="60" spans="1:8" x14ac:dyDescent="0.25">
      <x:c r="A60" s="28" t="s">
        <x:v>708</x:v>
      </x:c>
      <x:c r="B60">
        <x:f>ROW()</x:f>
        <x:v>60</x:v>
      </x:c>
      <x:c r="C60" s="14" t="s">
        <x:v>36</x:v>
      </x:c>
      <x:c r="D60" t="s">
        <x:v>549</x:v>
      </x:c>
      <x:c r="F60" s="176">
        <x:f>F23*F76</x:f>
        <x:v>0</x:v>
      </x:c>
      <x:c r="H60" s="36" t="s">
        <x:v>904</x:v>
      </x:c>
    </x:row>
    <x:row r="61" spans="1:8" x14ac:dyDescent="0.25">
      <x:c r="A61" s="28" t="s">
        <x:v>708</x:v>
      </x:c>
      <x:c r="B61">
        <x:f>ROW()</x:f>
        <x:v>61</x:v>
      </x:c>
      <x:c r="C61" s="14" t="s">
        <x:v>97</x:v>
      </x:c>
      <x:c r="D61" t="s">
        <x:v>550</x:v>
      </x:c>
      <x:c r="F61" s="175"/>
    </x:row>
    <x:row r="62" spans="1:8" x14ac:dyDescent="0.25">
      <x:c r="A62" s="28" t="s">
        <x:v>708</x:v>
      </x:c>
      <x:c r="B62">
        <x:f>ROW()</x:f>
        <x:v>62</x:v>
      </x:c>
      <x:c r="C62" s="14" t="s">
        <x:v>36</x:v>
      </x:c>
      <x:c r="D62" t="s">
        <x:v>551</x:v>
      </x:c>
      <x:c r="F62" s="176">
        <x:f>F33*F23</x:f>
        <x:v>0</x:v>
      </x:c>
      <x:c r="H62" s="36" t="s">
        <x:v>905</x:v>
      </x:c>
    </x:row>
    <x:row r="63" spans="1:8" x14ac:dyDescent="0.25">
      <x:c r="A63" s="28" t="s">
        <x:v>708</x:v>
      </x:c>
      <x:c r="B63">
        <x:f>ROW()</x:f>
        <x:v>63</x:v>
      </x:c>
      <x:c r="C63" s="14" t="s">
        <x:v>97</x:v>
      </x:c>
      <x:c r="D63" t="s">
        <x:v>552</x:v>
      </x:c>
      <x:c r="F63" s="175"/>
    </x:row>
    <x:row r="64" spans="1:8" x14ac:dyDescent="0.25">
      <x:c r="A64" s="28" t="s">
        <x:v>708</x:v>
      </x:c>
      <x:c r="B64">
        <x:f>ROW()</x:f>
        <x:v>64</x:v>
      </x:c>
      <x:c r="C64" s="14" t="s">
        <x:v>36</x:v>
      </x:c>
      <x:c r="D64" t="s">
        <x:v>553</x:v>
      </x:c>
      <x:c r="F64" s="176">
        <x:f>(F78-'S4.RAB Value (Rolled Forward)'!J8)*F23</x:f>
        <x:v>0</x:v>
      </x:c>
      <x:c r="H64" s="36" t="s">
        <x:v>906</x:v>
      </x:c>
    </x:row>
    <x:row r="65" spans="1:8" ht="15.75" thickBot="1" x14ac:dyDescent="0.3">
      <x:c r="A65" s="28" t="s">
        <x:v>708</x:v>
      </x:c>
      <x:c r="B65">
        <x:f>ROW()</x:f>
        <x:v>65</x:v>
      </x:c>
      <x:c r="C65" s="14" t="s">
        <x:v>97</x:v>
      </x:c>
      <x:c r="D65" t="s">
        <x:v>554</x:v>
      </x:c>
      <x:c r="F65" s="176">
        <x:f>(F80-'S4.RAB Value (Rolled Forward)'!J10)*F23</x:f>
        <x:v>0</x:v>
      </x:c>
    </x:row>
    <x:row r="66" spans="1:8" ht="15.75" thickBot="1" x14ac:dyDescent="0.3">
      <x:c r="A66" s="28" t="s">
        <x:v>708</x:v>
      </x:c>
      <x:c r="B66">
        <x:f>ROW()</x:f>
        <x:v>66</x:v>
      </x:c>
      <x:c r="C66" s="14"/>
      <x:c r="D66" s="17" t="s">
        <x:v>555</x:v>
      </x:c>
      <x:c r="F66" s="264">
        <x:f>F58+F59-F60+F61-F62+F63-F64+F65</x:f>
        <x:v>0</x:v>
      </x:c>
      <x:c r="H66" s="36" t="s">
        <x:v>901</x:v>
      </x:c>
    </x:row>
    <x:row r="69" spans="1:8" ht="21" x14ac:dyDescent="0.35">
      <x:c r="A69" s="285" t="s">
        <x:v>709</x:v>
      </x:c>
    </x:row>
    <x:row r="70" spans="1:8" x14ac:dyDescent="0.25">
      <x:c r="A70" t="s">
        <x:v>710</x:v>
      </x:c>
    </x:row>
    <x:row r="73" spans="1:8" ht="21" x14ac:dyDescent="0.35">
      <x:c r="A73" s="285" t="s">
        <x:v>711</x:v>
      </x:c>
    </x:row>
    <x:row r="74" spans="1:8" x14ac:dyDescent="0.25">
      <x:c r="A74" s="25" t="s">
        <x:v>0</x:v>
      </x:c>
      <x:c r="B74" s="25" t="s">
        <x:v>1</x:v>
      </x:c>
      <x:c r="C74" s="25" t="s">
        <x:v>49</x:v>
      </x:c>
      <x:c r="D74" s="25" t="s">
        <x:v>2</x:v>
      </x:c>
      <x:c r="E74" s="25" t="s">
        <x:v>3</x:v>
      </x:c>
      <x:c r="F74" s="33" t="s">
        <x:v>48</x:v>
      </x:c>
    </x:row>
    <x:row r="75" spans="1:8" x14ac:dyDescent="0.25">
      <x:c r="A75" s="28" t="s">
        <x:v>711</x:v>
      </x:c>
      <x:c r="B75">
        <x:f>ROW()</x:f>
        <x:v>75</x:v>
      </x:c>
      <x:c r="D75" s="17" t="s">
        <x:v>148</x:v>
      </x:c>
      <x:c r="F75" s="175"/>
    </x:row>
    <x:row r="76" spans="1:8" x14ac:dyDescent="0.25">
      <x:c r="A76" s="28" t="s">
        <x:v>711</x:v>
      </x:c>
      <x:c r="B76">
        <x:f>ROW()</x:f>
        <x:v>76</x:v>
      </x:c>
      <x:c r="C76" s="14" t="s">
        <x:v>36</x:v>
      </x:c>
      <x:c r="D76" t="s">
        <x:v>140</x:v>
      </x:c>
      <x:c r="F76" s="175"/>
      <x:c r="H76" s="36" t="s">
        <x:v>902</x:v>
      </x:c>
    </x:row>
    <x:row r="77" spans="1:8" x14ac:dyDescent="0.25">
      <x:c r="A77" s="28" t="s">
        <x:v>711</x:v>
      </x:c>
      <x:c r="B77">
        <x:f>ROW()</x:f>
        <x:v>77</x:v>
      </x:c>
      <x:c r="C77" s="14" t="s">
        <x:v>97</x:v>
      </x:c>
      <x:c r="D77" t="s">
        <x:v>149</x:v>
      </x:c>
      <x:c r="F77" s="175"/>
    </x:row>
    <x:row r="78" spans="1:8" x14ac:dyDescent="0.25">
      <x:c r="A78" s="28" t="s">
        <x:v>711</x:v>
      </x:c>
      <x:c r="B78">
        <x:f>ROW()</x:f>
        <x:v>78</x:v>
      </x:c>
      <x:c r="C78" s="14" t="s">
        <x:v>36</x:v>
      </x:c>
      <x:c r="D78" t="s">
        <x:v>150</x:v>
      </x:c>
      <x:c r="F78" s="175"/>
    </x:row>
    <x:row r="79" spans="1:8" x14ac:dyDescent="0.25">
      <x:c r="A79" s="28" t="s">
        <x:v>711</x:v>
      </x:c>
      <x:c r="B79">
        <x:f>ROW()</x:f>
        <x:v>79</x:v>
      </x:c>
      <x:c r="C79" s="14" t="s">
        <x:v>97</x:v>
      </x:c>
      <x:c r="D79" t="s">
        <x:v>43</x:v>
      </x:c>
      <x:c r="F79" s="175"/>
    </x:row>
    <x:row r="80" spans="1:8" x14ac:dyDescent="0.25">
      <x:c r="A80" s="28" t="s">
        <x:v>711</x:v>
      </x:c>
      <x:c r="B80">
        <x:f>ROW()</x:f>
        <x:v>80</x:v>
      </x:c>
      <x:c r="C80" s="14" t="s">
        <x:v>97</x:v>
      </x:c>
      <x:c r="D80" t="s">
        <x:v>556</x:v>
      </x:c>
      <x:c r="F80" s="175"/>
    </x:row>
    <x:row r="81" spans="1:6" ht="15.75" thickBot="1" x14ac:dyDescent="0.3">
      <x:c r="A81" s="28" t="s">
        <x:v>711</x:v>
      </x:c>
      <x:c r="B81">
        <x:f>ROW()</x:f>
        <x:v>81</x:v>
      </x:c>
      <x:c r="C81" s="14" t="s">
        <x:v>97</x:v>
      </x:c>
      <x:c r="D81" t="s">
        <x:v>557</x:v>
      </x:c>
      <x:c r="F81" s="175"/>
    </x:row>
    <x:row r="82" spans="1:6" ht="15.75" thickBot="1" x14ac:dyDescent="0.3">
      <x:c r="A82" s="28" t="s">
        <x:v>711</x:v>
      </x:c>
      <x:c r="B82">
        <x:f>ROW()</x:f>
        <x:v>82</x:v>
      </x:c>
      <x:c r="C82" s="14"/>
      <x:c r="D82" s="17" t="s">
        <x:v>558</x:v>
      </x:c>
      <x:c r="F82" s="264">
        <x:f>F75-F76+F77-F78+F79+F80+F81</x:f>
        <x:v>0</x:v>
      </x:c>
    </x:row>
  </x:sheetData>
  <x:pageMargins left="0.70866141732283472" right="0.70866141732283472" top="0.74803149606299213" bottom="0.74803149606299213" header="0.31496062992125984" footer="0.31496062992125984"/>
  <x:pageSetup paperSize="9" scale="49" orientation="landscape" r:id="rId1"/>
  <x:rowBreaks count="1" manualBreakCount="1">
    <x:brk id="39" max="16383" man="1"/>
  </x:rowBreaks>
  <x:tableParts count="7">
    <x:tablePart r:id="rId2"/>
    <x:tablePart r:id="rId3"/>
    <x:tablePart r:id="rId4"/>
    <x:tablePart r:id="rId5"/>
    <x:tablePart r:id="rId6"/>
    <x:tablePart r:id="rId7"/>
    <x:tablePart r:id="rId8"/>
  </x:tableParts>
</x:worksheet>
</file>

<file path=xl/worksheets/sheet9.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2019AF9-DD27-4496-8C65-E11A67EC5588}" mc:Ignorable="x14ac xr xr2 xr3">
  <x:sheetPr codeName="Sheet6">
    <x:tabColor theme="8" tint="0.39997558519241921"/>
  </x:sheetPr>
  <x:dimension ref="A1:H48"/>
  <x:sheetViews>
    <x:sheetView zoomScale="112" zoomScaleNormal="112" workbookViewId="0">
      <x:selection activeCell="F47" sqref="F47"/>
    </x:sheetView>
  </x:sheetViews>
  <x:sheetFormatPr defaultRowHeight="15" x14ac:dyDescent="0.25"/>
  <x:cols>
    <x:col min="1" max="1" width="50" customWidth="1"/>
    <x:col min="2" max="2" width="13.140625" customWidth="1"/>
    <x:col min="3" max="3" width="16.85546875" customWidth="1"/>
    <x:col min="4" max="4" width="46.140625" customWidth="1"/>
    <x:col min="5" max="5" width="27.7109375" customWidth="1"/>
    <x:col min="6" max="6" width="31.7109375" customWidth="1"/>
    <x:col min="8" max="8" width="9.140625" style="36"/>
  </x:cols>
  <x:sheetData>
    <x:row r="1" spans="1:6" ht="23.25" x14ac:dyDescent="0.25">
      <x:c r="A1" s="1" t="s">
        <x:v>151</x:v>
      </x:c>
    </x:row>
    <x:row r="2" spans="1:6" ht="21" x14ac:dyDescent="0.35">
      <x:c r="A2" s="6" t="s">
        <x:v>156</x:v>
      </x:c>
    </x:row>
    <x:row r="3" spans="1:6" x14ac:dyDescent="0.25">
      <x:c r="A3" s="25" t="s">
        <x:v>0</x:v>
      </x:c>
      <x:c r="B3" s="25" t="s">
        <x:v>1</x:v>
      </x:c>
      <x:c r="C3" s="25" t="s">
        <x:v>49</x:v>
      </x:c>
      <x:c r="D3" s="25" t="s">
        <x:v>2</x:v>
      </x:c>
      <x:c r="E3" s="25" t="s">
        <x:v>3</x:v>
      </x:c>
      <x:c r="F3" s="124" t="s">
        <x:v>48</x:v>
      </x:c>
    </x:row>
    <x:row r="4" spans="1:6" x14ac:dyDescent="0.25">
      <x:c r="A4" t="s">
        <x:v>156</x:v>
      </x:c>
      <x:c r="B4">
        <x:f>ROW()</x:f>
        <x:v>4</x:v>
      </x:c>
      <x:c r="D4" s="17" t="s">
        <x:v>18</x:v>
      </x:c>
      <x:c r="F4" s="128"/>
    </x:row>
    <x:row r="5" spans="1:6" x14ac:dyDescent="0.25">
      <x:c r="A5" t="s">
        <x:v>156</x:v>
      </x:c>
      <x:c r="B5">
        <x:f>ROW()</x:f>
        <x:v>5</x:v>
      </x:c>
      <x:c r="C5" s="14"/>
      <x:c r="D5" s="17" t="s">
        <x:v>157</x:v>
      </x:c>
      <x:c r="F5" s="128"/>
    </x:row>
    <x:row r="6" spans="1:6" x14ac:dyDescent="0.25">
      <x:c r="A6" t="s">
        <x:v>156</x:v>
      </x:c>
      <x:c r="B6">
        <x:f>ROW()</x:f>
        <x:v>6</x:v>
      </x:c>
      <x:c r="C6" s="14"/>
      <x:c r="D6" t="s">
        <x:v>158</x:v>
      </x:c>
      <x:c r="F6" s="176">
        <x:f>SUMIF($E$32:$E$46,$D$6,$F$32:$F$46)</x:f>
        <x:v>0</x:v>
      </x:c>
    </x:row>
    <x:row r="7" spans="1:6" x14ac:dyDescent="0.25">
      <x:c r="A7" t="s">
        <x:v>156</x:v>
      </x:c>
      <x:c r="B7">
        <x:f>ROW()</x:f>
        <x:v>7</x:v>
      </x:c>
      <x:c r="C7" s="14"/>
      <x:c r="D7" t="s">
        <x:v>159</x:v>
      </x:c>
      <x:c r="F7" s="176">
        <x:f>SUMIF($E$32:$E$46,$D$7,$F$32:$F$46)</x:f>
        <x:v>0</x:v>
      </x:c>
    </x:row>
    <x:row r="8" spans="1:6" ht="15.75" thickBot="1" x14ac:dyDescent="0.3">
      <x:c r="A8" t="s">
        <x:v>156</x:v>
      </x:c>
      <x:c r="B8">
        <x:f>ROW()</x:f>
        <x:v>8</x:v>
      </x:c>
      <x:c r="C8" s="14"/>
      <x:c r="D8" t="s">
        <x:v>160</x:v>
      </x:c>
      <x:c r="F8" s="176">
        <x:f>SUMIF($E$32:$E$46,$D$8,$F$32:$F$46)</x:f>
        <x:v>0</x:v>
      </x:c>
    </x:row>
    <x:row r="9" spans="1:6" ht="15.75" thickBot="1" x14ac:dyDescent="0.3">
      <x:c r="A9" t="s">
        <x:v>156</x:v>
      </x:c>
      <x:c r="B9">
        <x:f>ROW()</x:f>
        <x:v>9</x:v>
      </x:c>
      <x:c r="C9" s="14"/>
      <x:c r="D9" s="17" t="s">
        <x:v>161</x:v>
      </x:c>
      <x:c r="F9" s="264">
        <x:f>SUM(F6:F8)</x:f>
        <x:v>0</x:v>
      </x:c>
    </x:row>
    <x:row r="10" spans="1:6" x14ac:dyDescent="0.25">
      <x:c r="A10" t="s">
        <x:v>156</x:v>
      </x:c>
      <x:c r="B10">
        <x:f>ROW()</x:f>
        <x:v>10</x:v>
      </x:c>
      <x:c r="C10" s="14"/>
      <x:c r="D10" t="s">
        <x:v>5</x:v>
      </x:c>
      <x:c r="F10" s="176">
        <x:f>SUMIF($E$32:$E$46,$D$10,$F$32:$F$46)</x:f>
        <x:v>0</x:v>
      </x:c>
    </x:row>
    <x:row r="11" spans="1:6" ht="15.75" thickBot="1" x14ac:dyDescent="0.3">
      <x:c r="A11" t="s">
        <x:v>156</x:v>
      </x:c>
      <x:c r="B11">
        <x:f>ROW()</x:f>
        <x:v>11</x:v>
      </x:c>
      <x:c r="C11" s="14"/>
      <x:c r="D11" t="s">
        <x:v>559</x:v>
      </x:c>
      <x:c r="F11" s="176">
        <x:f>SUMIF($E$32:$E$46,$D$11,$F$32:$F$46)</x:f>
        <x:v>0</x:v>
      </x:c>
    </x:row>
    <x:row r="12" spans="1:6" ht="15.75" thickBot="1" x14ac:dyDescent="0.3">
      <x:c r="A12" t="s">
        <x:v>156</x:v>
      </x:c>
      <x:c r="B12">
        <x:f>ROW()</x:f>
        <x:v>12</x:v>
      </x:c>
      <x:c r="C12" s="14"/>
      <x:c r="D12" s="17" t="s">
        <x:v>162</x:v>
      </x:c>
      <x:c r="F12" s="264">
        <x:f>SUM(F9+F10+F11)</x:f>
        <x:v>0</x:v>
      </x:c>
    </x:row>
    <x:row r="13" spans="1:6" x14ac:dyDescent="0.25">
      <x:c r="A13" t="s">
        <x:v>156</x:v>
      </x:c>
      <x:c r="B13">
        <x:f>ROW()</x:f>
        <x:v>13</x:v>
      </x:c>
      <x:c r="D13" t="s">
        <x:v>163</x:v>
      </x:c>
      <x:c r="F13" s="176">
        <x:f>SUMIF($E$32:$E$46,$D$13,$F$32:$F$46)</x:f>
        <x:v>0</x:v>
      </x:c>
    </x:row>
    <x:row r="14" spans="1:6" x14ac:dyDescent="0.25">
      <x:c r="A14" t="s">
        <x:v>156</x:v>
      </x:c>
      <x:c r="B14">
        <x:f>ROW()</x:f>
        <x:v>14</x:v>
      </x:c>
      <x:c r="C14" s="14"/>
      <x:c r="D14" t="s">
        <x:v>164</x:v>
      </x:c>
      <x:c r="F14" s="176">
        <x:f>SUMIF($E$32:$E$46,$D$14,$F$32:$F$46)</x:f>
        <x:v>0</x:v>
      </x:c>
    </x:row>
    <x:row r="15" spans="1:6" x14ac:dyDescent="0.25">
      <x:c r="A15" t="s">
        <x:v>156</x:v>
      </x:c>
      <x:c r="B15">
        <x:f>ROW()</x:f>
        <x:v>15</x:v>
      </x:c>
      <x:c r="C15" s="14"/>
      <x:c r="D15" t="s">
        <x:v>165</x:v>
      </x:c>
      <x:c r="F15" s="176">
        <x:f>SUMIF($E$32:$E$46,$D$15,$F$32:$F$46)</x:f>
        <x:v>0</x:v>
      </x:c>
    </x:row>
    <x:row r="16" spans="1:6" x14ac:dyDescent="0.25">
      <x:c r="A16" t="s">
        <x:v>156</x:v>
      </x:c>
      <x:c r="B16">
        <x:f>ROW()</x:f>
        <x:v>16</x:v>
      </x:c>
      <x:c r="D16" t="s">
        <x:v>166</x:v>
      </x:c>
      <x:c r="F16" s="176">
        <x:f>SUMIF($E$32:$E$46,$D$16,$F$32:$F$46)</x:f>
        <x:v>0</x:v>
      </x:c>
    </x:row>
    <x:row r="17" spans="1:6" x14ac:dyDescent="0.25">
      <x:c r="A17" t="s">
        <x:v>156</x:v>
      </x:c>
      <x:c r="B17">
        <x:f>ROW()</x:f>
        <x:v>17</x:v>
      </x:c>
      <x:c r="D17" t="s">
        <x:v>167</x:v>
      </x:c>
      <x:c r="F17" s="176">
        <x:f>SUMIF($E$32:$E$46,$D$17,$F$32:$F$46)</x:f>
        <x:v>0</x:v>
      </x:c>
    </x:row>
    <x:row r="18" spans="1:6" x14ac:dyDescent="0.25">
      <x:c r="A18" t="s">
        <x:v>156</x:v>
      </x:c>
      <x:c r="B18">
        <x:f>ROW()</x:f>
        <x:v>18</x:v>
      </x:c>
      <x:c r="D18" t="s">
        <x:v>835</x:v>
      </x:c>
      <x:c r="F18" s="176">
        <x:f>SUMIF($E$32:$E$46,$D$18,$F$32:$F$46)</x:f>
        <x:v>0</x:v>
      </x:c>
    </x:row>
    <x:row r="19" spans="1:6" ht="15.75" thickBot="1" x14ac:dyDescent="0.3">
      <x:c r="A19" t="s">
        <x:v>156</x:v>
      </x:c>
      <x:c r="B19">
        <x:f>ROW()</x:f>
        <x:v>19</x:v>
      </x:c>
      <x:c r="D19" t="s">
        <x:v>560</x:v>
      </x:c>
      <x:c r="F19" s="176">
        <x:f>SUMIF($E$32:$E$46,$D$19,$F$32:$F$46)</x:f>
        <x:v>0</x:v>
      </x:c>
    </x:row>
    <x:row r="20" spans="1:6" ht="15.75" thickBot="1" x14ac:dyDescent="0.3">
      <x:c r="A20" t="s">
        <x:v>156</x:v>
      </x:c>
      <x:c r="B20">
        <x:f>ROW()</x:f>
        <x:v>20</x:v>
      </x:c>
      <x:c r="C20" s="14"/>
      <x:c r="D20" s="17" t="s">
        <x:v>168</x:v>
      </x:c>
      <x:c r="F20" s="264">
        <x:f>SUMIF(E32:E46,D20,F32:F46)</x:f>
        <x:v>0</x:v>
      </x:c>
    </x:row>
    <x:row r="21" spans="1:6" ht="15.75" thickBot="1" x14ac:dyDescent="0.3">
      <x:c r="A21" t="s">
        <x:v>156</x:v>
      </x:c>
      <x:c r="B21">
        <x:f>ROW()</x:f>
        <x:v>21</x:v>
      </x:c>
      <x:c r="C21" s="14"/>
      <x:c r="D21" s="17" t="s">
        <x:v>12</x:v>
      </x:c>
      <x:c r="F21" s="264">
        <x:f>SUM(F13:F19)+F20</x:f>
        <x:v>0</x:v>
      </x:c>
    </x:row>
    <x:row r="22" spans="1:6" x14ac:dyDescent="0.25">
      <x:c r="A22" t="s">
        <x:v>156</x:v>
      </x:c>
      <x:c r="B22">
        <x:f>ROW()</x:f>
        <x:v>22</x:v>
      </x:c>
      <x:c r="D22" t="s">
        <x:v>169</x:v>
      </x:c>
      <x:c r="F22" s="128"/>
    </x:row>
    <x:row r="23" spans="1:6" x14ac:dyDescent="0.25">
      <x:c r="A23" t="s">
        <x:v>156</x:v>
      </x:c>
      <x:c r="B23">
        <x:f>ROW()</x:f>
        <x:v>23</x:v>
      </x:c>
      <x:c r="D23" t="s">
        <x:v>170</x:v>
      </x:c>
      <x:c r="F23" s="128"/>
    </x:row>
    <x:row r="24" spans="1:6" ht="15.75" thickBot="1" x14ac:dyDescent="0.3">
      <x:c r="A24" t="s">
        <x:v>156</x:v>
      </x:c>
      <x:c r="B24">
        <x:f>ROW()</x:f>
        <x:v>24</x:v>
      </x:c>
      <x:c r="D24" t="s">
        <x:v>171</x:v>
      </x:c>
      <x:c r="F24" s="128"/>
    </x:row>
    <x:row r="25" spans="1:6" ht="15.75" thickBot="1" x14ac:dyDescent="0.3">
      <x:c r="A25" t="s">
        <x:v>156</x:v>
      </x:c>
      <x:c r="B25">
        <x:f>ROW()</x:f>
        <x:v>25</x:v>
      </x:c>
      <x:c r="D25" s="17" t="s">
        <x:v>172</x:v>
      </x:c>
      <x:c r="F25" s="264">
        <x:f>F21+F22-F23+F24</x:f>
        <x:v>0</x:v>
      </x:c>
    </x:row>
    <x:row r="26" spans="1:6" ht="15.75" thickBot="1" x14ac:dyDescent="0.3">
      <x:c r="A26" t="s">
        <x:v>156</x:v>
      </x:c>
      <x:c r="B26">
        <x:f>ROW()</x:f>
        <x:v>26</x:v>
      </x:c>
      <x:c r="D26" s="17" t="s">
        <x:v>173</x:v>
      </x:c>
      <x:c r="F26" s="264">
        <x:f>F12+F25</x:f>
        <x:v>0</x:v>
      </x:c>
    </x:row>
    <x:row r="27" spans="1:6" x14ac:dyDescent="0.25">
      <x:c r="A27" t="s">
        <x:v>156</x:v>
      </x:c>
      <x:c r="B27">
        <x:f>ROW()</x:f>
        <x:v>27</x:v>
      </x:c>
      <x:c r="D27" s="17" t="s">
        <x:v>174</x:v>
      </x:c>
      <x:c r="F27" s="128"/>
    </x:row>
    <x:row r="29" spans="1:6" x14ac:dyDescent="0.25">
      <x:c r="A29" s="40"/>
    </x:row>
    <x:row r="30" spans="1:6" ht="21" x14ac:dyDescent="0.35">
      <x:c r="A30" s="6" t="s">
        <x:v>175</x:v>
      </x:c>
    </x:row>
    <x:row r="31" spans="1:6" ht="30" x14ac:dyDescent="0.25">
      <x:c r="A31" s="25" t="s">
        <x:v>0</x:v>
      </x:c>
      <x:c r="B31" s="25" t="s">
        <x:v>1</x:v>
      </x:c>
      <x:c r="C31" s="25" t="s">
        <x:v>49</x:v>
      </x:c>
      <x:c r="D31" s="25" t="s">
        <x:v>759</x:v>
      </x:c>
      <x:c r="E31" s="24" t="s">
        <x:v>199</x:v>
      </x:c>
      <x:c r="F31" s="33" t="s">
        <x:v>176</x:v>
      </x:c>
    </x:row>
    <x:row r="32" spans="1:6" x14ac:dyDescent="0.25">
      <x:c r="A32" s="28" t="s">
        <x:v>175</x:v>
      </x:c>
      <x:c r="B32">
        <x:f>ROW()</x:f>
        <x:v>32</x:v>
      </x:c>
      <x:c r="D32" s="41"/>
      <x:c r="E32" s="41" t="s">
        <x:v>177</x:v>
      </x:c>
      <x:c r="F32" s="128"/>
    </x:row>
    <x:row r="33" spans="1:8" x14ac:dyDescent="0.25">
      <x:c r="A33" s="28" t="s">
        <x:v>175</x:v>
      </x:c>
      <x:c r="B33">
        <x:f>ROW()</x:f>
        <x:v>33</x:v>
      </x:c>
      <x:c r="D33" s="41"/>
      <x:c r="E33" s="41" t="s">
        <x:v>177</x:v>
      </x:c>
      <x:c r="F33" s="128"/>
    </x:row>
    <x:row r="34" spans="1:8" x14ac:dyDescent="0.25">
      <x:c r="A34" s="28" t="s">
        <x:v>175</x:v>
      </x:c>
      <x:c r="B34">
        <x:f>ROW()</x:f>
        <x:v>34</x:v>
      </x:c>
      <x:c r="D34" s="41"/>
      <x:c r="E34" s="41" t="s">
        <x:v>177</x:v>
      </x:c>
      <x:c r="F34" s="128"/>
    </x:row>
    <x:row r="35" spans="1:8" x14ac:dyDescent="0.25">
      <x:c r="A35" s="28" t="s">
        <x:v>175</x:v>
      </x:c>
      <x:c r="B35">
        <x:f>ROW()</x:f>
        <x:v>35</x:v>
      </x:c>
      <x:c r="D35" s="41"/>
      <x:c r="E35" s="41" t="s">
        <x:v>177</x:v>
      </x:c>
      <x:c r="F35" s="128"/>
    </x:row>
    <x:row r="36" spans="1:8" x14ac:dyDescent="0.25">
      <x:c r="A36" s="28" t="s">
        <x:v>175</x:v>
      </x:c>
      <x:c r="B36">
        <x:f>ROW()</x:f>
        <x:v>36</x:v>
      </x:c>
      <x:c r="D36" s="41"/>
      <x:c r="E36" s="41" t="s">
        <x:v>177</x:v>
      </x:c>
      <x:c r="F36" s="128"/>
    </x:row>
    <x:row r="37" spans="1:8" x14ac:dyDescent="0.25">
      <x:c r="A37" s="28" t="s">
        <x:v>175</x:v>
      </x:c>
      <x:c r="B37">
        <x:f>ROW()</x:f>
        <x:v>37</x:v>
      </x:c>
      <x:c r="D37" s="41"/>
      <x:c r="E37" s="41" t="s">
        <x:v>177</x:v>
      </x:c>
      <x:c r="F37" s="128"/>
    </x:row>
    <x:row r="38" spans="1:8" x14ac:dyDescent="0.25">
      <x:c r="A38" s="28" t="s">
        <x:v>175</x:v>
      </x:c>
      <x:c r="B38">
        <x:f>ROW()</x:f>
        <x:v>38</x:v>
      </x:c>
      <x:c r="D38" s="41"/>
      <x:c r="E38" s="41" t="s">
        <x:v>177</x:v>
      </x:c>
      <x:c r="F38" s="128"/>
    </x:row>
    <x:row r="39" spans="1:8" x14ac:dyDescent="0.25">
      <x:c r="A39" s="28" t="s">
        <x:v>175</x:v>
      </x:c>
      <x:c r="B39">
        <x:f>ROW()</x:f>
        <x:v>39</x:v>
      </x:c>
      <x:c r="D39" s="41"/>
      <x:c r="E39" s="41" t="s">
        <x:v>177</x:v>
      </x:c>
      <x:c r="F39" s="128"/>
    </x:row>
    <x:row r="40" spans="1:8" x14ac:dyDescent="0.25">
      <x:c r="A40" s="28" t="s">
        <x:v>175</x:v>
      </x:c>
      <x:c r="B40">
        <x:f>ROW()</x:f>
        <x:v>40</x:v>
      </x:c>
      <x:c r="D40" s="41"/>
      <x:c r="E40" s="41" t="s">
        <x:v>177</x:v>
      </x:c>
      <x:c r="F40" s="128"/>
    </x:row>
    <x:row r="41" spans="1:8" x14ac:dyDescent="0.25">
      <x:c r="A41" s="28" t="s">
        <x:v>175</x:v>
      </x:c>
      <x:c r="B41">
        <x:f>ROW()</x:f>
        <x:v>41</x:v>
      </x:c>
      <x:c r="D41" s="41"/>
      <x:c r="E41" s="41" t="s">
        <x:v>177</x:v>
      </x:c>
      <x:c r="F41" s="128"/>
    </x:row>
    <x:row r="42" spans="1:8" x14ac:dyDescent="0.25">
      <x:c r="A42" s="28" t="s">
        <x:v>175</x:v>
      </x:c>
      <x:c r="B42">
        <x:f>ROW()</x:f>
        <x:v>42</x:v>
      </x:c>
      <x:c r="D42" s="41"/>
      <x:c r="E42" s="41" t="s">
        <x:v>177</x:v>
      </x:c>
      <x:c r="F42" s="128"/>
    </x:row>
    <x:row r="43" spans="1:8" x14ac:dyDescent="0.25">
      <x:c r="A43" s="28" t="s">
        <x:v>175</x:v>
      </x:c>
      <x:c r="B43">
        <x:f>ROW()</x:f>
        <x:v>43</x:v>
      </x:c>
      <x:c r="D43" s="41"/>
      <x:c r="E43" s="41" t="s">
        <x:v>177</x:v>
      </x:c>
      <x:c r="F43" s="128"/>
    </x:row>
    <x:row r="44" spans="1:8" x14ac:dyDescent="0.25">
      <x:c r="A44" s="28" t="s">
        <x:v>175</x:v>
      </x:c>
      <x:c r="B44">
        <x:f>ROW()</x:f>
        <x:v>44</x:v>
      </x:c>
      <x:c r="D44" s="41"/>
      <x:c r="E44" s="41" t="s">
        <x:v>177</x:v>
      </x:c>
      <x:c r="F44" s="128"/>
    </x:row>
    <x:row r="45" spans="1:8" x14ac:dyDescent="0.25">
      <x:c r="A45" s="28" t="s">
        <x:v>175</x:v>
      </x:c>
      <x:c r="B45">
        <x:f>ROW()</x:f>
        <x:v>45</x:v>
      </x:c>
      <x:c r="D45" s="41"/>
      <x:c r="E45" s="41" t="s">
        <x:v>177</x:v>
      </x:c>
      <x:c r="F45" s="128"/>
    </x:row>
    <x:row r="46" spans="1:8" ht="15.75" thickBot="1" x14ac:dyDescent="0.3">
      <x:c r="A46" s="28" t="s">
        <x:v>175</x:v>
      </x:c>
      <x:c r="B46">
        <x:f>ROW()</x:f>
        <x:v>46</x:v>
      </x:c>
      <x:c r="D46" s="41"/>
      <x:c r="E46" s="41" t="s">
        <x:v>177</x:v>
      </x:c>
      <x:c r="F46" s="128"/>
    </x:row>
    <x:row r="47" spans="1:8" ht="15.75" thickBot="1" x14ac:dyDescent="0.3">
      <x:c r="A47" s="28" t="s">
        <x:v>175</x:v>
      </x:c>
      <x:c r="B47">
        <x:f>ROW()</x:f>
        <x:v>47</x:v>
      </x:c>
      <x:c r="D47" s="17" t="s">
        <x:v>198</x:v>
      </x:c>
      <x:c r="E47" s="16"/>
      <x:c r="F47" s="270">
        <x:f>SUM(F32:F46)</x:f>
        <x:v>0</x:v>
      </x:c>
      <x:c r="H47" s="273" t="b">
        <x:f>F47+F22-F23+F24=F26</x:f>
        <x:v>1</x:v>
      </x:c>
    </x:row>
    <x:row r="48" spans="1:8" x14ac:dyDescent="0.25">
      <x:c r="A48" s="37" t="s">
        <x:v>197</x:v>
      </x:c>
    </x:row>
  </x:sheetData>
  <x:phoneticPr fontId="15" type="noConversion"/>
  <x:pageMargins left="0.7" right="0.7" top="0.75" bottom="0.75" header="0.3" footer="0.3"/>
  <x:pageSetup paperSize="9" scale="44" orientation="landscape" r:id="rId1"/>
  <x:tableParts count="2">
    <x:tablePart r:id="rId2"/>
    <x:tablePart r:id="rId3"/>
  </x:tableParts>
  <x:extLst>
    <x:ext xmlns:x14="http://schemas.microsoft.com/office/spreadsheetml/2009/9/main" uri="{CCE6A557-97BC-4b89-ADB6-D9C93CAAB3DF}">
      <x14:dataValidations xmlns:xm="http://schemas.microsoft.com/office/excel/2006/main" count="1">
        <x14:dataValidation type="list" allowBlank="1" showInputMessage="1" showErrorMessage="1" xr:uid="{EA8904F1-A3B4-4393-9672-7E636024A82F}">
          <x14:formula1>
            <xm:f>'Drop downs'!$M$15:$M$28</xm:f>
          </x14:formula1>
          <xm:sqref>E32:E46</xm:sqref>
        </x14:dataValidation>
      </x14:dataValidations>
    </x:ext>
  </x:extLst>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1899-12-31T11:00:00.0000000Z</lastPrinted>
  <dcterms:created xsi:type="dcterms:W3CDTF">1899-12-31T11:00:00.0000000Z</dcterms:created>
  <dcterms:modified xsi:type="dcterms:W3CDTF">1899-12-31T11:00:00.0000000Z</dcterms:modified>
</coreProperties>
</file>

<file path=docProps/custom.xml><?xml version="1.0" encoding="utf-8"?>
<op:Properties xmlns:vt="http://schemas.openxmlformats.org/officeDocument/2006/docPropsVTypes" xmlns:op="http://schemas.openxmlformats.org/officeDocument/2006/custom-properties"/>
</file>