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C:\Users\donnal\AppData\Roaming\iManage\Work\Recent\PRJ0016532 Fibre price quality regulation (Fibre PQID 2022-2024\"/>
    </mc:Choice>
  </mc:AlternateContent>
  <xr:revisionPtr revIDLastSave="0" documentId="13_ncr:1_{31702B87-853D-46FA-B828-1B1550D2C413}" xr6:coauthVersionLast="47" xr6:coauthVersionMax="47" xr10:uidLastSave="{00000000-0000-0000-0000-000000000000}"/>
  <bookViews>
    <workbookView xWindow="-21600" yWindow="-16320" windowWidth="29040" windowHeight="15840" xr2:uid="{95715BCE-7902-460C-B6CB-5DB7A26401D5}"/>
  </bookViews>
  <sheets>
    <sheet name="Cover Sheet" sheetId="19" r:id="rId1"/>
    <sheet name="Instructions" sheetId="20" r:id="rId2"/>
    <sheet name="S20(i) Quality - Provisioning" sheetId="7" r:id="rId3"/>
    <sheet name="S20(ii) Quality - Faults" sheetId="12" r:id="rId4"/>
    <sheet name="S20(iii) Quality - Availability" sheetId="13" r:id="rId5"/>
    <sheet name="S20(v) Quality - Cust. Service" sheetId="18" r:id="rId6"/>
    <sheet name="S20(iv) Quality - Performance" sheetId="15" r:id="rId7"/>
  </sheets>
  <externalReferences>
    <externalReference r:id="rId8"/>
  </externalReferences>
  <definedNames>
    <definedName name="Corp.tax">'[1]Global inputs'!$G$11</definedName>
    <definedName name="dd_accuracy">#REF!</definedName>
    <definedName name="dd_AssetCategory">#REF!</definedName>
    <definedName name="dd_Basis" localSheetId="0">#REF!</definedName>
    <definedName name="dd_Basis">#REF!</definedName>
    <definedName name="dd_Basis1">#REF!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Disc.timing">'[1]Global inputs'!#REF!</definedName>
    <definedName name="Fin.units">'[1]Global inputs'!$G$6</definedName>
    <definedName name="_xlnm.Print_Area" localSheetId="0">'Cover Sheet'!$A$1:$D$25</definedName>
    <definedName name="_xlnm.Print_Area" localSheetId="2">'S20(i) Quality - Provisioning'!$A$13:$T$22</definedName>
    <definedName name="_xlnm.Print_Area" localSheetId="3">'S20(ii) Quality - Faults'!$A$13:$J$18</definedName>
    <definedName name="_xlnm.Print_Area" localSheetId="4">'S20(iii) Quality - Availability'!$A$15:$W$17</definedName>
    <definedName name="_xlnm.Print_Area" localSheetId="6">'S20(iv) Quality - Performance'!$A$20:$M$24</definedName>
    <definedName name="_xlnm.Print_Area" localSheetId="5">'S20(v) Quality - Cust. Service'!$A$15:$M$17</definedName>
    <definedName name="_xlnm.Print_Titles" localSheetId="2">'S20(i) Quality - Provisioning'!$1:$12</definedName>
    <definedName name="_xlnm.Print_Titles" localSheetId="3">'S20(ii) Quality - Faults'!$1:$12</definedName>
    <definedName name="_xlnm.Print_Titles" localSheetId="4">'S20(iii) Quality - Availability'!$1:$14</definedName>
    <definedName name="_xlnm.Print_Titles" localSheetId="6">'S20(iv) Quality - Performance'!$1:$18</definedName>
    <definedName name="_xlnm.Print_Titles" localSheetId="5">'S20(v) Quality - Cust. Service'!$1:$13</definedName>
    <definedName name="Reg.startdate">'[1]Global inputs'!$G$7</definedName>
    <definedName name="rGPBNames">#REF!</definedName>
    <definedName name="Startdate">[1]Checks!#REF!</definedName>
    <definedName name="Tax.option">'[1]Global inputs'!#REF!</definedName>
    <definedName name="WACC">'[1]Global inputs'!$G$30</definedName>
    <definedName name="Z_21F2E024_704F_4E93_AC63_213755ECFFE0_.wvu.PrintArea" localSheetId="0" hidden="1">'Cover Sheet'!$A$1:$D$25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5" l="1"/>
  <c r="K22" i="15"/>
  <c r="K21" i="15"/>
  <c r="K20" i="15"/>
  <c r="O3" i="7"/>
  <c r="G3" i="18" l="1"/>
  <c r="G2" i="18"/>
  <c r="I3" i="15"/>
  <c r="I2" i="15"/>
  <c r="P2" i="13"/>
  <c r="P3" i="13"/>
  <c r="N3" i="12"/>
  <c r="N2" i="12"/>
  <c r="O2" i="7"/>
  <c r="A12" i="15" l="1"/>
  <c r="A13" i="15"/>
  <c r="A14" i="15"/>
  <c r="A15" i="15"/>
  <c r="A16" i="15"/>
  <c r="A17" i="15"/>
  <c r="A18" i="15"/>
  <c r="A19" i="15"/>
  <c r="A20" i="15"/>
  <c r="A21" i="15"/>
  <c r="A22" i="15"/>
  <c r="A23" i="15"/>
  <c r="A24" i="15"/>
  <c r="A25" i="15"/>
  <c r="A11" i="15"/>
  <c r="A9" i="12" l="1"/>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O111" i="7" l="1"/>
  <c r="O110" i="7"/>
  <c r="O109" i="7"/>
  <c r="O108" i="7"/>
  <c r="O107" i="7"/>
  <c r="O105" i="7"/>
  <c r="O104" i="7"/>
  <c r="O103" i="7"/>
  <c r="O101" i="7"/>
  <c r="O100" i="7"/>
  <c r="O99" i="7"/>
  <c r="O98" i="7"/>
  <c r="O97" i="7"/>
  <c r="O95" i="7"/>
  <c r="O94" i="7"/>
  <c r="O93" i="7"/>
  <c r="O91" i="7"/>
  <c r="O90" i="7"/>
  <c r="O89" i="7"/>
  <c r="O88" i="7"/>
  <c r="O87" i="7"/>
  <c r="O85" i="7"/>
  <c r="O84" i="7"/>
  <c r="O83" i="7"/>
  <c r="O81" i="7"/>
  <c r="O80" i="7"/>
  <c r="O79" i="7"/>
  <c r="O78" i="7"/>
  <c r="O77" i="7"/>
  <c r="O75" i="7"/>
  <c r="O74" i="7"/>
  <c r="O73" i="7"/>
  <c r="O71" i="7"/>
  <c r="O70" i="7"/>
  <c r="O69" i="7"/>
  <c r="O68" i="7"/>
  <c r="O67" i="7"/>
  <c r="O65" i="7"/>
  <c r="O64" i="7"/>
  <c r="O63" i="7"/>
  <c r="O61" i="7"/>
  <c r="O60" i="7"/>
  <c r="O59" i="7"/>
  <c r="O58" i="7"/>
  <c r="O57" i="7"/>
  <c r="O55" i="7"/>
  <c r="O54" i="7"/>
  <c r="O53" i="7"/>
  <c r="O51" i="7"/>
  <c r="O50" i="7"/>
  <c r="O49" i="7"/>
  <c r="O48" i="7"/>
  <c r="O47" i="7"/>
  <c r="O45" i="7"/>
  <c r="O44" i="7"/>
  <c r="O43" i="7"/>
  <c r="O41" i="7"/>
  <c r="O40" i="7"/>
  <c r="O39" i="7"/>
  <c r="O38" i="7"/>
  <c r="O37" i="7"/>
  <c r="O35" i="7"/>
  <c r="O34" i="7"/>
  <c r="O33" i="7"/>
  <c r="O31" i="7"/>
  <c r="O30" i="7"/>
  <c r="O29" i="7"/>
  <c r="O28" i="7"/>
  <c r="O27" i="7"/>
  <c r="O25" i="7"/>
  <c r="O24" i="7"/>
  <c r="O23" i="7"/>
  <c r="O21" i="7"/>
  <c r="O20" i="7"/>
  <c r="O19" i="7"/>
  <c r="O18" i="7"/>
  <c r="O17" i="7"/>
  <c r="O14" i="7"/>
  <c r="A111" i="7" l="1"/>
  <c r="A109" i="7"/>
  <c r="A108" i="7"/>
  <c r="A107" i="7"/>
  <c r="A106" i="7"/>
  <c r="A105" i="7"/>
  <c r="A103" i="7"/>
  <c r="A102" i="7"/>
  <c r="A101" i="7"/>
  <c r="A99" i="7"/>
  <c r="A98" i="7"/>
  <c r="A97" i="7"/>
  <c r="A96" i="7"/>
  <c r="A95" i="7"/>
  <c r="A93" i="7"/>
  <c r="A92" i="7"/>
  <c r="A91" i="7"/>
  <c r="A89" i="7"/>
  <c r="A88" i="7"/>
  <c r="A87" i="7"/>
  <c r="A86" i="7"/>
  <c r="A85" i="7"/>
  <c r="A83" i="7"/>
  <c r="A82" i="7"/>
  <c r="A81" i="7"/>
  <c r="A79" i="7"/>
  <c r="A78" i="7"/>
  <c r="A77" i="7"/>
  <c r="A76" i="7"/>
  <c r="A75" i="7"/>
  <c r="A73" i="7"/>
  <c r="A72" i="7"/>
  <c r="A71" i="7"/>
  <c r="A69" i="7"/>
  <c r="A68" i="7"/>
  <c r="A67" i="7"/>
  <c r="A66" i="7"/>
  <c r="A65" i="7"/>
  <c r="A63" i="7"/>
  <c r="A62" i="7"/>
  <c r="A61" i="7"/>
  <c r="A59" i="7"/>
  <c r="A58" i="7"/>
  <c r="A57" i="7"/>
  <c r="A56" i="7"/>
  <c r="A55" i="7"/>
  <c r="A53" i="7"/>
  <c r="A52" i="7"/>
  <c r="A51" i="7"/>
  <c r="A49" i="7"/>
  <c r="A48" i="7"/>
  <c r="A47" i="7"/>
  <c r="A46" i="7"/>
  <c r="A45" i="7"/>
  <c r="A43" i="7"/>
  <c r="A42" i="7"/>
  <c r="A41" i="7"/>
  <c r="A39" i="7"/>
  <c r="A38" i="7"/>
  <c r="A37" i="7"/>
  <c r="A36" i="7"/>
  <c r="A35" i="7"/>
  <c r="A33" i="7"/>
  <c r="A32" i="7"/>
  <c r="A31" i="7"/>
  <c r="A29" i="7"/>
  <c r="A28" i="7"/>
  <c r="A27" i="7"/>
  <c r="A26" i="7"/>
  <c r="A25" i="7"/>
  <c r="A23" i="7"/>
  <c r="A18" i="18" l="1"/>
  <c r="A10" i="15"/>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10" i="12"/>
  <c r="A10" i="18"/>
  <c r="A11" i="18"/>
  <c r="A12" i="18"/>
  <c r="A13" i="18"/>
  <c r="A14" i="18"/>
  <c r="A15" i="18"/>
  <c r="A16" i="18"/>
  <c r="A17" i="18"/>
  <c r="A9" i="18"/>
  <c r="A69" i="15" l="1"/>
  <c r="A44" i="13"/>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26" i="15"/>
  <c r="A27" i="15"/>
  <c r="A28" i="15"/>
  <c r="A29" i="15"/>
  <c r="A30" i="15"/>
  <c r="A31" i="15"/>
  <c r="A32" i="15"/>
  <c r="A33" i="15"/>
  <c r="A112" i="7"/>
  <c r="A37" i="13" l="1"/>
  <c r="A38" i="13"/>
  <c r="A39" i="13"/>
  <c r="A40" i="13"/>
  <c r="A41" i="13"/>
  <c r="A42" i="13"/>
  <c r="A43" i="13"/>
  <c r="A9" i="7" l="1"/>
  <c r="A10" i="7"/>
  <c r="A11" i="7"/>
  <c r="A12" i="7"/>
  <c r="A13" i="7"/>
  <c r="A15" i="7"/>
  <c r="A16" i="7"/>
  <c r="A17" i="7"/>
  <c r="A18" i="7"/>
  <c r="A19" i="7"/>
  <c r="A21" i="7"/>
  <c r="A22" i="7"/>
  <c r="O15" i="7"/>
  <c r="O13" i="7"/>
  <c r="A9" i="15"/>
  <c r="A9" i="13"/>
</calcChain>
</file>

<file path=xl/sharedStrings.xml><?xml version="1.0" encoding="utf-8"?>
<sst xmlns="http://schemas.openxmlformats.org/spreadsheetml/2006/main" count="379" uniqueCount="111">
  <si>
    <t>ref</t>
  </si>
  <si>
    <t>Product 1....n</t>
  </si>
  <si>
    <t>Category</t>
  </si>
  <si>
    <t>Intact (remote activation)</t>
  </si>
  <si>
    <t>Intact (truck roll required)</t>
  </si>
  <si>
    <t>Simple New Connection</t>
  </si>
  <si>
    <t>Complex New Connection</t>
  </si>
  <si>
    <t>Number met agreed date</t>
  </si>
  <si>
    <t>Percentage met agreed date</t>
  </si>
  <si>
    <t>Service layer</t>
  </si>
  <si>
    <t>ONT</t>
  </si>
  <si>
    <t>No fault found</t>
  </si>
  <si>
    <t>Number of faults</t>
  </si>
  <si>
    <t>Notification of outages by layer</t>
  </si>
  <si>
    <t>Port utilisation</t>
  </si>
  <si>
    <t>Traffic performance</t>
  </si>
  <si>
    <t>Threshold</t>
  </si>
  <si>
    <t>Percentage of ports</t>
  </si>
  <si>
    <t>Port performance</t>
  </si>
  <si>
    <t>Missed provisioning appointments</t>
  </si>
  <si>
    <t>Number surveyed</t>
  </si>
  <si>
    <t>Average score</t>
  </si>
  <si>
    <t>Number of appointments</t>
  </si>
  <si>
    <t>Number of appointments missed</t>
  </si>
  <si>
    <t>Average downtime</t>
  </si>
  <si>
    <t>Layer 1 service</t>
  </si>
  <si>
    <t>Layer 2 service</t>
  </si>
  <si>
    <t>Percentage of notified planned outages</t>
  </si>
  <si>
    <t>Percentage of notified unplanned outages</t>
  </si>
  <si>
    <r>
      <rPr>
        <sz val="10"/>
        <color theme="4" tint="-0.249977111117893"/>
        <rFont val="Calibri"/>
        <family val="2"/>
      </rPr>
      <t>≤</t>
    </r>
    <r>
      <rPr>
        <i/>
        <sz val="10"/>
        <color theme="4" tint="-0.249977111117893"/>
        <rFont val="Calibri"/>
        <family val="2"/>
        <scheme val="minor"/>
      </rPr>
      <t>70% threshold</t>
    </r>
  </si>
  <si>
    <r>
      <rPr>
        <sz val="10"/>
        <color theme="4" tint="-0.249977111117893"/>
        <rFont val="Calibri"/>
        <family val="2"/>
      </rPr>
      <t>≥</t>
    </r>
    <r>
      <rPr>
        <i/>
        <sz val="10"/>
        <color theme="4" tint="-0.249977111117893"/>
        <rFont val="Calibri"/>
        <family val="2"/>
        <scheme val="minor"/>
      </rPr>
      <t>90% threshold</t>
    </r>
  </si>
  <si>
    <r>
      <rPr>
        <sz val="10"/>
        <color theme="4" tint="-0.249977111117893"/>
        <rFont val="Calibri"/>
        <family val="2"/>
      </rPr>
      <t>≥</t>
    </r>
    <r>
      <rPr>
        <i/>
        <sz val="10"/>
        <color theme="4" tint="-0.249977111117893"/>
        <rFont val="Calibri"/>
        <family val="2"/>
        <scheme val="minor"/>
      </rPr>
      <t>95% threshold</t>
    </r>
  </si>
  <si>
    <t>POI Area</t>
  </si>
  <si>
    <t>For Month Ended</t>
  </si>
  <si>
    <t>Reporting Level: ID FFLAS</t>
  </si>
  <si>
    <t>Fault Cause</t>
  </si>
  <si>
    <t>Fault Type</t>
  </si>
  <si>
    <t>Regulated Provider Faults</t>
  </si>
  <si>
    <t>Non Regulated Provider Faults</t>
  </si>
  <si>
    <t>Percentage of regulated provider faults not restored within 2 calendar days</t>
  </si>
  <si>
    <t>National</t>
  </si>
  <si>
    <t>Transport Services</t>
  </si>
  <si>
    <t>Quality Information Templates</t>
  </si>
  <si>
    <t>for</t>
  </si>
  <si>
    <t>Regulated Provider</t>
  </si>
  <si>
    <t>Disclosure Date</t>
  </si>
  <si>
    <t>Disclosure Month (month ended)</t>
  </si>
  <si>
    <t>Disclosure Template Instructions</t>
  </si>
  <si>
    <t>Company Name and Dates</t>
  </si>
  <si>
    <t xml:space="preserve">The Cover Sheet cell entries are used in the template title blocks.
Dates should be entered in day/month/year order (Example -"31 December 2021").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</si>
  <si>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</si>
  <si>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</si>
  <si>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 Calculated cells and pre-defined cells are shaded.</t>
  </si>
  <si>
    <t>Schedule References</t>
  </si>
  <si>
    <t>Worksheet Completion Sequence</t>
  </si>
  <si>
    <t>Calculation cells may show an incorrect value until precedent cell entries have been completed. Data entry may be assisted by completing the schedules in the following order:</t>
  </si>
  <si>
    <t>Average number of connections</t>
  </si>
  <si>
    <t xml:space="preserve">Unplanned downtime </t>
  </si>
  <si>
    <t xml:space="preserve">Unplanned downtime attributable to force majeure events </t>
  </si>
  <si>
    <t xml:space="preserve">Planned downtime </t>
  </si>
  <si>
    <t>Average unplanned downtime excluding force majeure events</t>
  </si>
  <si>
    <t>Layer 1</t>
  </si>
  <si>
    <t>Layer 2</t>
  </si>
  <si>
    <t>Percentage of simple new connection orders that took ≥ 50 calendar days</t>
  </si>
  <si>
    <t>Percentage of complex new connection orders that took ≥ 120 calendar days</t>
  </si>
  <si>
    <t>Total connections provisioned</t>
  </si>
  <si>
    <t>Faults per 100 connections</t>
  </si>
  <si>
    <t>Percentage of regulated provider faults that met expected restoration time</t>
  </si>
  <si>
    <t>Average unplanned downtime</t>
  </si>
  <si>
    <t>Fibre broadband performance satisfaction</t>
  </si>
  <si>
    <t>Schedule 20</t>
  </si>
  <si>
    <t>Templates for Schedule 20</t>
  </si>
  <si>
    <t>1. Cover Sheet
2. Schedule 20(i)
3. Schedule 20(ii)
4. Schedule 20(iii)
5. Schedule 20(iv)
6. Schedule 20(v)</t>
  </si>
  <si>
    <t xml:space="preserve">        Schedule 20(i): Provisioning</t>
  </si>
  <si>
    <t xml:space="preserve">        Schedule 20(ii): Faults</t>
  </si>
  <si>
    <t xml:space="preserve">        Schedule 20(iii): Availability</t>
  </si>
  <si>
    <t xml:space="preserve">        Schedule 20(iv): Performance</t>
  </si>
  <si>
    <t>SCHEDULE 20: REPORT ON QUALITY FOR ID</t>
  </si>
  <si>
    <t>SCHEDULE 20: REPORT ON QUALITY</t>
  </si>
  <si>
    <t>The references labelled 'ref' in the leftmost column of each template can be used to reference individual rows of the template. It may be useful to refer to a row when writing explanatory notes about a specific data point.</t>
  </si>
  <si>
    <t>Median provisioning time</t>
  </si>
  <si>
    <t>Report Frequency: Annual</t>
  </si>
  <si>
    <t>Number of active OLT reference probes</t>
  </si>
  <si>
    <t>Number of 5-minute samples</t>
  </si>
  <si>
    <t>Textual report on significant changes or network events</t>
  </si>
  <si>
    <t>Traffic performance measures</t>
  </si>
  <si>
    <t>`</t>
  </si>
  <si>
    <t>Installation quality satisfaction</t>
  </si>
  <si>
    <t>Installation process satisfaction</t>
  </si>
  <si>
    <t>To prepare the templates for disclosure, the date of the last day of the current (disclosure) year should be entered in cell C13, and the date on which the information is disclosed should be entered in cell C11 of the CoverSheet worksheet.</t>
  </si>
  <si>
    <t>High priority traffic frame loss ratio</t>
  </si>
  <si>
    <t>Low priority traffic frame loss ratio</t>
  </si>
  <si>
    <t>High priority traffic Frame delay</t>
  </si>
  <si>
    <t>High priority traffic Frame delay variation</t>
  </si>
  <si>
    <t>Number of traffic performance exceedances of the threshold</t>
  </si>
  <si>
    <t>Workbook Version History</t>
  </si>
  <si>
    <t>Workbook Version and Date</t>
  </si>
  <si>
    <t>v1, 30 November 2021</t>
  </si>
  <si>
    <t>Determination</t>
  </si>
  <si>
    <t>Fibre ID Determination 2021 [2021] NZCC 24</t>
  </si>
  <si>
    <t>Percentage of traffic performance exceedances of the threshold</t>
  </si>
  <si>
    <r>
      <rPr>
        <sz val="10"/>
        <color theme="4" tint="-0.249977111117893"/>
        <rFont val="Calibri"/>
        <family val="2"/>
      </rPr>
      <t>≤</t>
    </r>
    <r>
      <rPr>
        <i/>
        <sz val="10"/>
        <color theme="4" tint="-0.249977111117893"/>
        <rFont val="Calibri"/>
        <family val="2"/>
        <scheme val="minor"/>
      </rPr>
      <t>5mS</t>
    </r>
  </si>
  <si>
    <t>≤3mS</t>
  </si>
  <si>
    <t>≤0.1%</t>
  </si>
  <si>
    <t>≤2%</t>
  </si>
  <si>
    <t>ID-only Information Disclosure Requirements</t>
  </si>
  <si>
    <t>End-user survey results (quarterly)</t>
  </si>
  <si>
    <t>These templates have been prepared for use by regulated providers when making disclosures under clause 2.4.4 of the main body of the determination. These templates should be recorded monthly and disclosed annually. There is an exception: End-User Survey results in Template S20(iv) only needs to be conducted and disclosed quarterly  per clauses 2.4.4(3) and 2.4.4(4)(b).
In other words, these templates should be filled in for each month of the year, and disclosed annually. This means that each year twelve of these templates will need to be disclosed.</t>
  </si>
  <si>
    <t>Fibre ID Amendment Determination 2022 [2022] NZCC 26</t>
  </si>
  <si>
    <t>v2, 28 July 2022</t>
  </si>
  <si>
    <t>Template Version 2. Prepared 28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</si>
</sst>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1409]d\ mmmm\ yyyy"/>
    <numFmt numFmtId="165" formatCode="_([$-1409]d\ mmmm\ yyyy;_(@"/>
    <numFmt numFmtId="166" formatCode="_(@_)"/>
    <numFmt numFmtId="167" formatCode="_(* #,##0.00_);_(* \(#,##0.00\);_(* &quot;-&quot;??_);_(@_)"/>
    <numFmt numFmtId="168" formatCode="_(* #,##0_);_(* \(#,##0\);_(* &quot;–&quot;??_);\(@_)"/>
    <numFmt numFmtId="169" formatCode="_(* #,##0_);_(* \(#,##0\);_(* &quot;-&quot;_);_(@_)"/>
    <numFmt numFmtId="170" formatCode="_(* #,##0_);_(* \(#,##0\);_(* &quot;–&quot;??_);_(* @_)"/>
    <numFmt numFmtId="171" formatCode="&quot;$&quot;#,##0.00"/>
  </numFmts>
  <fonts count="51" x14ac:knownFonts="1">
    <font>
      <sz val="10"/>
      <color theme="1"/>
      <name val="Calibri"/>
      <family val="4"/>
      <scheme val="minor"/>
    </font>
    <font>
      <sz val="11"/>
      <color theme="1"/>
      <name val="Calibri"/>
      <family val="2"/>
      <scheme val="minor"/>
    </font>
    <font>
      <sz val="11"/>
      <color theme="1"/>
      <name val="Calibri"/>
      <family val="2"/>
      <scheme val="minor"/>
    </font>
    <font>
      <sz val="10"/>
      <color indexed="8"/>
      <name val="Calibri"/>
      <family val="2"/>
    </font>
    <font>
      <sz val="10"/>
      <color theme="1"/>
      <name val="Calibri"/>
      <family val="4"/>
      <scheme val="minor"/>
    </font>
    <font>
      <i/>
      <sz val="12"/>
      <name val="Calibri"/>
      <family val="4"/>
      <scheme val="minor"/>
    </font>
    <font>
      <b/>
      <sz val="13"/>
      <color theme="4"/>
      <name val="Calibri"/>
      <family val="2"/>
      <scheme val="minor"/>
    </font>
    <font>
      <sz val="10"/>
      <color indexed="8"/>
      <name val="Arial"/>
      <family val="1"/>
    </font>
    <font>
      <b/>
      <sz val="16"/>
      <name val="Calibri"/>
      <family val="4"/>
      <scheme val="minor"/>
    </font>
    <font>
      <sz val="10"/>
      <name val="Calibri"/>
      <family val="4"/>
      <scheme val="minor"/>
    </font>
    <font>
      <i/>
      <sz val="10"/>
      <name val="Calibri"/>
      <family val="2"/>
      <scheme val="minor"/>
    </font>
    <font>
      <sz val="10"/>
      <name val="Calibri"/>
      <family val="2"/>
      <scheme val="minor"/>
    </font>
    <font>
      <b/>
      <sz val="14"/>
      <name val="Calibri"/>
      <family val="2"/>
      <scheme val="minor"/>
    </font>
    <font>
      <sz val="12"/>
      <color theme="1"/>
      <name val="Calibri"/>
      <family val="2"/>
      <scheme val="minor"/>
    </font>
    <font>
      <b/>
      <sz val="10"/>
      <name val="Calibri"/>
      <family val="2"/>
      <scheme val="minor"/>
    </font>
    <font>
      <b/>
      <sz val="12"/>
      <name val="Calibri"/>
      <family val="2"/>
      <scheme val="minor"/>
    </font>
    <font>
      <sz val="10"/>
      <color rgb="FF0070C0"/>
      <name val="Calibri"/>
      <family val="2"/>
      <scheme val="minor"/>
    </font>
    <font>
      <i/>
      <sz val="8"/>
      <name val="Calibri"/>
      <family val="2"/>
      <scheme val="minor"/>
    </font>
    <font>
      <sz val="10"/>
      <color theme="1"/>
      <name val="Calibri"/>
      <family val="2"/>
    </font>
    <font>
      <b/>
      <sz val="10"/>
      <color theme="1"/>
      <name val="Calibri"/>
      <family val="2"/>
      <scheme val="minor"/>
    </font>
    <font>
      <sz val="10"/>
      <color theme="1"/>
      <name val="Calibri Light"/>
      <family val="1"/>
      <scheme val="major"/>
    </font>
    <font>
      <b/>
      <sz val="15"/>
      <color theme="3"/>
      <name val="Calibri"/>
      <family val="2"/>
    </font>
    <font>
      <b/>
      <sz val="12"/>
      <color theme="1"/>
      <name val="Calibri"/>
      <family val="2"/>
      <scheme val="minor"/>
    </font>
    <font>
      <b/>
      <sz val="13"/>
      <color theme="1"/>
      <name val="Calibri Light"/>
      <family val="1"/>
      <scheme val="major"/>
    </font>
    <font>
      <b/>
      <sz val="13"/>
      <color theme="4"/>
      <name val="Calibri"/>
      <family val="4"/>
      <scheme val="minor"/>
    </font>
    <font>
      <b/>
      <sz val="10"/>
      <color theme="4"/>
      <name val="Calibri"/>
      <family val="2"/>
      <scheme val="minor"/>
    </font>
    <font>
      <i/>
      <sz val="10"/>
      <color theme="1"/>
      <name val="Calibri"/>
      <family val="2"/>
      <scheme val="minor"/>
    </font>
    <font>
      <sz val="10"/>
      <color theme="1"/>
      <name val="Calibri"/>
      <family val="2"/>
      <scheme val="minor"/>
    </font>
    <font>
      <b/>
      <sz val="12"/>
      <color theme="1"/>
      <name val="Calibri Light"/>
      <family val="1"/>
      <scheme val="major"/>
    </font>
    <font>
      <b/>
      <sz val="11"/>
      <color theme="3"/>
      <name val="Calibri"/>
      <family val="2"/>
    </font>
    <font>
      <b/>
      <sz val="10"/>
      <color theme="1"/>
      <name val="Calibri"/>
      <family val="4"/>
      <scheme val="minor"/>
    </font>
    <font>
      <sz val="10"/>
      <color theme="8"/>
      <name val="Calibri"/>
      <family val="2"/>
      <scheme val="minor"/>
    </font>
    <font>
      <sz val="8"/>
      <color theme="1"/>
      <name val="Calibri Light"/>
      <family val="1"/>
      <scheme val="major"/>
    </font>
    <font>
      <b/>
      <i/>
      <sz val="8"/>
      <name val="Calibri"/>
      <family val="2"/>
      <scheme val="minor"/>
    </font>
    <font>
      <sz val="10"/>
      <color theme="8"/>
      <name val="Calibri"/>
      <family val="4"/>
      <scheme val="minor"/>
    </font>
    <font>
      <i/>
      <sz val="10"/>
      <color theme="4" tint="-0.249977111117893"/>
      <name val="Calibri"/>
      <family val="2"/>
      <scheme val="minor"/>
    </font>
    <font>
      <b/>
      <sz val="11"/>
      <color theme="1"/>
      <name val="Calibri"/>
      <family val="2"/>
      <scheme val="minor"/>
    </font>
    <font>
      <sz val="10"/>
      <color theme="4" tint="-0.249977111117893"/>
      <name val="Calibri"/>
      <family val="2"/>
    </font>
    <font>
      <i/>
      <sz val="10"/>
      <color rgb="FF305496"/>
      <name val="Calibri"/>
      <family val="2"/>
    </font>
    <font>
      <b/>
      <sz val="18"/>
      <color indexed="8"/>
      <name val="Calibri"/>
      <family val="1"/>
    </font>
    <font>
      <b/>
      <sz val="16"/>
      <color indexed="8"/>
      <name val="Calibri"/>
      <family val="1"/>
    </font>
    <font>
      <b/>
      <sz val="12"/>
      <color indexed="8"/>
      <name val="Calibri"/>
      <family val="1"/>
    </font>
    <font>
      <b/>
      <sz val="10"/>
      <color indexed="8"/>
      <name val="Calibri"/>
      <family val="1"/>
    </font>
    <font>
      <sz val="10"/>
      <color indexed="30"/>
      <name val="Calibri"/>
      <family val="2"/>
    </font>
    <font>
      <i/>
      <sz val="8"/>
      <color indexed="8"/>
      <name val="Arial"/>
      <family val="2"/>
    </font>
    <font>
      <b/>
      <sz val="10"/>
      <color theme="1"/>
      <name val="Calibri"/>
      <family val="2"/>
    </font>
    <font>
      <sz val="10"/>
      <color indexed="8"/>
      <name val="Calibri"/>
      <family val="1"/>
    </font>
    <font>
      <i/>
      <sz val="10"/>
      <color indexed="8"/>
      <name val="Calibri"/>
      <family val="2"/>
    </font>
    <font>
      <b/>
      <i/>
      <sz val="12"/>
      <color theme="1"/>
      <name val="Calibri Light"/>
      <family val="2"/>
      <scheme val="major"/>
    </font>
    <font>
      <sz val="10"/>
      <name val="Calibri"/>
      <family val="2"/>
    </font>
    <font>
      <b/>
      <sz val="10"/>
      <color indexed="8"/>
      <name val="Calibri"/>
      <family val="2"/>
    </font>
  </fonts>
  <fills count="9">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rgb="FFC7C0AA"/>
        <bgColor indexed="64"/>
      </patternFill>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rgb="FFE2DED4"/>
        <bgColor indexed="64"/>
      </patternFill>
    </fill>
  </fills>
  <borders count="52">
    <border>
      <left/>
      <right/>
      <top/>
      <bottom/>
      <diagonal/>
    </border>
    <border>
      <left/>
      <right/>
      <top/>
      <bottom style="thick">
        <color theme="4"/>
      </bottom>
      <diagonal/>
    </border>
    <border>
      <left/>
      <right/>
      <top/>
      <bottom style="medium">
        <color theme="4" tint="0.39997558519241921"/>
      </bottom>
      <diagonal/>
    </border>
    <border>
      <left style="thin">
        <color auto="1"/>
      </left>
      <right/>
      <top style="thin">
        <color auto="1"/>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auto="1"/>
      </left>
      <right style="medium">
        <color auto="1"/>
      </right>
      <top style="medium">
        <color auto="1"/>
      </top>
      <bottom style="medium">
        <color auto="1"/>
      </bottom>
      <diagonal/>
    </border>
    <border>
      <left style="thin">
        <color auto="1"/>
      </left>
      <right/>
      <top style="thin">
        <color indexed="8"/>
      </top>
      <bottom/>
      <diagonal/>
    </border>
    <border>
      <left/>
      <right/>
      <top style="thin">
        <color indexed="0"/>
      </top>
      <bottom/>
      <diagonal/>
    </border>
    <border>
      <left/>
      <right style="thin">
        <color indexed="64"/>
      </right>
      <top style="thin">
        <color indexed="0"/>
      </top>
      <bottom/>
      <diagonal/>
    </border>
    <border>
      <left style="thin">
        <color theme="5"/>
      </left>
      <right style="thin">
        <color theme="5"/>
      </right>
      <top style="thin">
        <color theme="5"/>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style="thin">
        <color indexed="64"/>
      </left>
      <right style="thin">
        <color indexed="64"/>
      </right>
      <top/>
      <bottom style="thin">
        <color indexed="64"/>
      </bottom>
      <diagonal/>
    </border>
    <border>
      <left/>
      <right style="thin">
        <color theme="5"/>
      </right>
      <top/>
      <bottom style="thin">
        <color theme="5"/>
      </bottom>
      <diagonal/>
    </border>
    <border>
      <left style="thin">
        <color indexed="64"/>
      </left>
      <right/>
      <top style="thin">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theme="5"/>
      </left>
      <right style="dotted">
        <color theme="5"/>
      </right>
      <top style="dotted">
        <color theme="5"/>
      </top>
      <bottom style="dotted">
        <color theme="5"/>
      </bottom>
      <diagonal/>
    </border>
    <border>
      <left style="dotted">
        <color auto="1"/>
      </left>
      <right style="dotted">
        <color theme="5"/>
      </right>
      <top style="dotted">
        <color theme="5"/>
      </top>
      <bottom style="dotted">
        <color theme="5"/>
      </bottom>
      <diagonal/>
    </border>
    <border>
      <left style="dotted">
        <color theme="5"/>
      </left>
      <right style="dotted">
        <color auto="1"/>
      </right>
      <top style="dotted">
        <color theme="5"/>
      </top>
      <bottom style="dotted">
        <color theme="5"/>
      </bottom>
      <diagonal/>
    </border>
    <border>
      <left style="dotted">
        <color theme="5"/>
      </left>
      <right style="dotted">
        <color theme="5"/>
      </right>
      <top style="dotted">
        <color theme="5"/>
      </top>
      <bottom/>
      <diagonal/>
    </border>
    <border>
      <left style="dotted">
        <color auto="1"/>
      </left>
      <right style="dotted">
        <color theme="5"/>
      </right>
      <top style="dotted">
        <color theme="5"/>
      </top>
      <bottom style="dotted">
        <color auto="1"/>
      </bottom>
      <diagonal/>
    </border>
    <border>
      <left/>
      <right/>
      <top/>
      <bottom style="dotted">
        <color auto="1"/>
      </bottom>
      <diagonal/>
    </border>
    <border>
      <left style="dotted">
        <color theme="5"/>
      </left>
      <right style="dotted">
        <color theme="5"/>
      </right>
      <top style="dotted">
        <color theme="5"/>
      </top>
      <bottom style="dotted">
        <color auto="1"/>
      </bottom>
      <diagonal/>
    </border>
    <border>
      <left style="dotted">
        <color theme="5"/>
      </left>
      <right style="dotted">
        <color auto="1"/>
      </right>
      <top style="dotted">
        <color theme="5"/>
      </top>
      <bottom style="dotted">
        <color auto="1"/>
      </bottom>
      <diagonal/>
    </border>
    <border>
      <left style="dotted">
        <color theme="5"/>
      </left>
      <right/>
      <top style="dotted">
        <color theme="5"/>
      </top>
      <bottom style="dotted">
        <color theme="5"/>
      </bottom>
      <diagonal/>
    </border>
    <border>
      <left/>
      <right style="dotted">
        <color theme="5"/>
      </right>
      <top style="dotted">
        <color theme="5"/>
      </top>
      <bottom style="dotted">
        <color theme="5"/>
      </bottom>
      <diagonal/>
    </border>
    <border>
      <left style="dotted">
        <color theme="5"/>
      </left>
      <right style="dotted">
        <color theme="5"/>
      </right>
      <top/>
      <bottom/>
      <diagonal/>
    </border>
    <border>
      <left style="dotted">
        <color theme="5"/>
      </left>
      <right style="dotted">
        <color theme="5"/>
      </right>
      <top/>
      <bottom style="dotted">
        <color theme="5"/>
      </bottom>
      <diagonal/>
    </border>
    <border>
      <left/>
      <right style="dotted">
        <color indexed="64"/>
      </right>
      <top/>
      <bottom style="dotted">
        <color indexed="64"/>
      </bottom>
      <diagonal/>
    </border>
    <border>
      <left/>
      <right/>
      <top style="dotted">
        <color theme="5"/>
      </top>
      <bottom style="dotted">
        <color theme="5"/>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theme="5"/>
      </left>
      <right style="dotted">
        <color indexed="64"/>
      </right>
      <top style="dotted">
        <color theme="5"/>
      </top>
      <bottom/>
      <diagonal/>
    </border>
    <border>
      <left style="dotted">
        <color indexed="64"/>
      </left>
      <right/>
      <top/>
      <bottom style="dotted">
        <color indexed="64"/>
      </bottom>
      <diagonal/>
    </border>
    <border>
      <left/>
      <right/>
      <top style="dotted">
        <color auto="1"/>
      </top>
      <bottom style="dotted">
        <color theme="5"/>
      </bottom>
      <diagonal/>
    </border>
    <border>
      <left style="dotted">
        <color theme="5"/>
      </left>
      <right style="dotted">
        <color theme="5"/>
      </right>
      <top/>
      <bottom style="dotted">
        <color rgb="FFFF0000"/>
      </bottom>
      <diagonal/>
    </border>
    <border>
      <left style="dotted">
        <color rgb="FFED7D31"/>
      </left>
      <right style="dotted">
        <color rgb="FFED7D31"/>
      </right>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s>
  <cellStyleXfs count="39">
    <xf numFmtId="0" fontId="0" fillId="0" borderId="0"/>
    <xf numFmtId="0" fontId="3" fillId="2" borderId="0" applyFont="0" applyAlignment="0"/>
    <xf numFmtId="0" fontId="5" fillId="2" borderId="0" applyNumberFormat="0" applyFill="0" applyBorder="0">
      <alignment horizontal="right"/>
    </xf>
    <xf numFmtId="0" fontId="6" fillId="2" borderId="5" applyFill="0">
      <alignment horizontal="center"/>
    </xf>
    <xf numFmtId="164" fontId="7" fillId="0" borderId="0" applyFont="0" applyFill="0" applyBorder="0" applyAlignment="0" applyProtection="0">
      <protection locked="0"/>
    </xf>
    <xf numFmtId="0" fontId="8" fillId="2" borderId="0" applyNumberFormat="0" applyFill="0" applyBorder="0" applyAlignment="0" applyProtection="0"/>
    <xf numFmtId="0" fontId="9" fillId="2" borderId="0" applyFill="0" applyBorder="0">
      <alignment vertical="top" wrapText="1"/>
    </xf>
    <xf numFmtId="0" fontId="10" fillId="2" borderId="0" applyFill="0" applyAlignment="0">
      <alignment horizontal="center"/>
    </xf>
    <xf numFmtId="0" fontId="10" fillId="3" borderId="6" applyFill="0">
      <alignment horizontal="right"/>
    </xf>
    <xf numFmtId="0" fontId="11" fillId="3" borderId="0"/>
    <xf numFmtId="0" fontId="12" fillId="3" borderId="0" applyFill="0" applyBorder="0"/>
    <xf numFmtId="0" fontId="14" fillId="3" borderId="0" applyFill="0" applyBorder="0">
      <alignment horizontal="left"/>
    </xf>
    <xf numFmtId="0" fontId="11" fillId="3" borderId="0" applyFill="0" applyBorder="0">
      <alignment horizontal="left"/>
    </xf>
    <xf numFmtId="0" fontId="14" fillId="3" borderId="0" applyFill="0" applyBorder="0">
      <alignment horizontal="center" wrapText="1"/>
    </xf>
    <xf numFmtId="0" fontId="10" fillId="3" borderId="0" applyFill="0" applyBorder="0">
      <alignment wrapText="1"/>
    </xf>
    <xf numFmtId="0" fontId="16" fillId="0" borderId="5" applyNumberFormat="0">
      <protection locked="0"/>
    </xf>
    <xf numFmtId="0" fontId="17" fillId="3" borderId="0" applyNumberFormat="0" applyFill="0" applyBorder="0">
      <alignment horizontal="left"/>
    </xf>
    <xf numFmtId="0" fontId="11" fillId="3" borderId="5" applyNumberFormat="0"/>
    <xf numFmtId="0" fontId="11" fillId="3" borderId="8" applyNumberFormat="0"/>
    <xf numFmtId="0" fontId="20" fillId="5" borderId="0"/>
    <xf numFmtId="0" fontId="18" fillId="0" borderId="0"/>
    <xf numFmtId="0" fontId="21" fillId="0" borderId="1" applyNumberFormat="0" applyFill="0" applyAlignment="0" applyProtection="0"/>
    <xf numFmtId="49" fontId="23" fillId="0" borderId="0" applyFill="0" applyBorder="0">
      <alignment horizontal="right" indent="1"/>
    </xf>
    <xf numFmtId="0" fontId="24" fillId="0" borderId="12" applyFill="0">
      <alignment horizontal="center"/>
    </xf>
    <xf numFmtId="165" fontId="24" fillId="0" borderId="12" applyFill="0">
      <alignment horizontal="center" vertical="center"/>
    </xf>
    <xf numFmtId="0" fontId="4" fillId="7" borderId="0"/>
    <xf numFmtId="0" fontId="28" fillId="0" borderId="0" applyNumberFormat="0" applyFill="0" applyAlignment="0" applyProtection="0"/>
    <xf numFmtId="0" fontId="29" fillId="0" borderId="2" applyNumberFormat="0" applyFill="0" applyAlignment="0" applyProtection="0"/>
    <xf numFmtId="49" fontId="30" fillId="0" borderId="0" applyFill="0" applyBorder="0">
      <alignment horizontal="center" wrapText="1"/>
    </xf>
    <xf numFmtId="166" fontId="20" fillId="0" borderId="0" applyFont="0" applyFill="0" applyBorder="0" applyAlignment="0" applyProtection="0">
      <alignment horizontal="left"/>
      <protection locked="0"/>
    </xf>
    <xf numFmtId="167" fontId="18" fillId="0" borderId="0" applyFont="0" applyFill="0" applyBorder="0" applyAlignment="0" applyProtection="0"/>
    <xf numFmtId="168" fontId="4" fillId="7" borderId="16" applyNumberFormat="0">
      <alignment horizontal="left"/>
    </xf>
    <xf numFmtId="169" fontId="18" fillId="0" borderId="0" applyFont="0" applyFill="0" applyBorder="0" applyAlignment="0" applyProtection="0"/>
    <xf numFmtId="49" fontId="32" fillId="7" borderId="18">
      <alignment horizontal="right" indent="2"/>
    </xf>
    <xf numFmtId="0" fontId="34" fillId="6" borderId="12" applyNumberFormat="0">
      <protection locked="0"/>
    </xf>
    <xf numFmtId="0" fontId="2" fillId="0" borderId="0"/>
    <xf numFmtId="0" fontId="28" fillId="0" borderId="0" applyNumberFormat="0" applyFill="0" applyAlignment="0"/>
    <xf numFmtId="0" fontId="1" fillId="0" borderId="0"/>
    <xf numFmtId="0" fontId="4" fillId="0" borderId="0"/>
  </cellStyleXfs>
  <cellXfs count="212">
    <xf numFmtId="0" fontId="0" fillId="0" borderId="0" xfId="0"/>
    <xf numFmtId="0" fontId="18" fillId="0" borderId="0" xfId="20"/>
    <xf numFmtId="170" fontId="31" fillId="6" borderId="26" xfId="34" applyNumberFormat="1" applyFont="1" applyFill="1" applyBorder="1">
      <protection locked="0"/>
    </xf>
    <xf numFmtId="171" fontId="31" fillId="6" borderId="27" xfId="34" applyNumberFormat="1" applyFont="1" applyFill="1" applyBorder="1">
      <protection locked="0"/>
    </xf>
    <xf numFmtId="171" fontId="31" fillId="6" borderId="25" xfId="34" applyNumberFormat="1" applyFont="1" applyFill="1" applyBorder="1">
      <protection locked="0"/>
    </xf>
    <xf numFmtId="170" fontId="31" fillId="6" borderId="29" xfId="34" applyNumberFormat="1" applyFont="1" applyFill="1" applyBorder="1">
      <protection locked="0"/>
    </xf>
    <xf numFmtId="0" fontId="27" fillId="4" borderId="9" xfId="19" applyFont="1" applyFill="1" applyBorder="1" applyAlignment="1"/>
    <xf numFmtId="0" fontId="27" fillId="4" borderId="3" xfId="19" applyFont="1" applyFill="1" applyBorder="1" applyAlignment="1"/>
    <xf numFmtId="0" fontId="27" fillId="4" borderId="10" xfId="19" applyFont="1" applyFill="1" applyBorder="1" applyAlignment="1"/>
    <xf numFmtId="0" fontId="22" fillId="4" borderId="4" xfId="21" applyFont="1" applyFill="1" applyBorder="1" applyAlignment="1"/>
    <xf numFmtId="0" fontId="15" fillId="4" borderId="4" xfId="20" applyFont="1" applyFill="1" applyBorder="1"/>
    <xf numFmtId="0" fontId="27" fillId="4" borderId="0" xfId="19" applyFont="1" applyFill="1" applyBorder="1" applyAlignment="1"/>
    <xf numFmtId="0" fontId="27" fillId="4" borderId="4" xfId="19" applyFont="1" applyFill="1" applyBorder="1" applyAlignment="1"/>
    <xf numFmtId="49" fontId="13" fillId="4" borderId="0" xfId="22" applyFont="1" applyFill="1" applyBorder="1">
      <alignment horizontal="right" indent="1"/>
    </xf>
    <xf numFmtId="0" fontId="17" fillId="4" borderId="19" xfId="19" applyFont="1" applyFill="1" applyBorder="1" applyAlignment="1">
      <alignment horizontal="center"/>
    </xf>
    <xf numFmtId="0" fontId="17" fillId="4" borderId="4" xfId="19" applyFont="1" applyFill="1" applyBorder="1" applyAlignment="1">
      <alignment horizontal="center"/>
    </xf>
    <xf numFmtId="0" fontId="26" fillId="4" borderId="0" xfId="19" applyFont="1" applyFill="1" applyBorder="1" applyAlignment="1"/>
    <xf numFmtId="0" fontId="17" fillId="8" borderId="4" xfId="25" applyFont="1" applyFill="1" applyBorder="1" applyAlignment="1"/>
    <xf numFmtId="0" fontId="11" fillId="8" borderId="0" xfId="20" applyFont="1" applyFill="1" applyBorder="1"/>
    <xf numFmtId="0" fontId="11" fillId="8" borderId="0" xfId="20" applyFont="1" applyFill="1"/>
    <xf numFmtId="0" fontId="33" fillId="8" borderId="4" xfId="25" applyFont="1" applyFill="1" applyBorder="1" applyAlignment="1"/>
    <xf numFmtId="0" fontId="14" fillId="8" borderId="0" xfId="20" applyFont="1" applyFill="1"/>
    <xf numFmtId="0" fontId="14" fillId="8" borderId="20" xfId="20" applyFont="1" applyFill="1" applyBorder="1" applyAlignment="1">
      <alignment horizontal="centerContinuous"/>
    </xf>
    <xf numFmtId="0" fontId="14" fillId="8" borderId="21" xfId="20" applyFont="1" applyFill="1" applyBorder="1" applyAlignment="1">
      <alignment horizontal="centerContinuous"/>
    </xf>
    <xf numFmtId="0" fontId="14" fillId="8" borderId="22" xfId="20" applyFont="1" applyFill="1" applyBorder="1" applyAlignment="1">
      <alignment horizontal="centerContinuous"/>
    </xf>
    <xf numFmtId="0" fontId="14" fillId="8" borderId="0" xfId="20" applyFont="1" applyFill="1" applyBorder="1" applyAlignment="1">
      <alignment horizontal="left"/>
    </xf>
    <xf numFmtId="0" fontId="14" fillId="8" borderId="0" xfId="20" applyFont="1" applyFill="1" applyBorder="1" applyAlignment="1">
      <alignment horizontal="left" indent="1"/>
    </xf>
    <xf numFmtId="0" fontId="11" fillId="8" borderId="24" xfId="20" applyFont="1" applyFill="1" applyBorder="1"/>
    <xf numFmtId="0" fontId="14" fillId="8" borderId="23" xfId="20" applyFont="1" applyFill="1" applyBorder="1" applyAlignment="1">
      <alignment horizontal="left" indent="1"/>
    </xf>
    <xf numFmtId="0" fontId="27" fillId="8" borderId="0" xfId="25" applyFont="1" applyFill="1" applyBorder="1"/>
    <xf numFmtId="0" fontId="27" fillId="8" borderId="30" xfId="25" applyFont="1" applyFill="1" applyBorder="1"/>
    <xf numFmtId="171" fontId="35" fillId="4" borderId="25" xfId="34" applyNumberFormat="1" applyFont="1" applyFill="1" applyBorder="1">
      <protection locked="0"/>
    </xf>
    <xf numFmtId="171" fontId="31" fillId="4" borderId="25" xfId="34" applyNumberFormat="1" applyFont="1" applyFill="1" applyBorder="1">
      <protection locked="0"/>
    </xf>
    <xf numFmtId="0" fontId="25" fillId="4" borderId="0" xfId="23" applyFont="1" applyFill="1" applyBorder="1" applyAlignment="1">
      <alignment horizontal="left"/>
    </xf>
    <xf numFmtId="165" fontId="19" fillId="4" borderId="0" xfId="24" applyFont="1" applyFill="1" applyBorder="1" applyAlignment="1">
      <alignment horizontal="right" vertical="center"/>
    </xf>
    <xf numFmtId="0" fontId="25" fillId="4" borderId="0" xfId="23" applyFont="1" applyFill="1" applyBorder="1" applyAlignment="1">
      <alignment horizontal="left" wrapText="1"/>
    </xf>
    <xf numFmtId="0" fontId="22" fillId="4" borderId="0" xfId="21" applyFont="1" applyFill="1" applyBorder="1" applyAlignment="1"/>
    <xf numFmtId="0" fontId="27" fillId="4" borderId="7" xfId="19" applyFont="1" applyFill="1" applyBorder="1" applyAlignment="1"/>
    <xf numFmtId="0" fontId="27" fillId="4" borderId="17" xfId="19" applyFont="1" applyFill="1" applyBorder="1" applyAlignment="1"/>
    <xf numFmtId="0" fontId="36" fillId="4" borderId="0" xfId="19" applyFont="1" applyFill="1" applyBorder="1" applyAlignment="1"/>
    <xf numFmtId="0" fontId="14" fillId="8" borderId="0" xfId="20" applyFont="1" applyFill="1" applyBorder="1"/>
    <xf numFmtId="171" fontId="31" fillId="6" borderId="33" xfId="34" applyNumberFormat="1" applyFont="1" applyFill="1" applyBorder="1">
      <protection locked="0"/>
    </xf>
    <xf numFmtId="0" fontId="15" fillId="4" borderId="0" xfId="20" applyFont="1" applyFill="1" applyBorder="1"/>
    <xf numFmtId="0" fontId="17" fillId="4" borderId="0" xfId="19" applyFont="1" applyFill="1" applyBorder="1" applyAlignment="1">
      <alignment horizontal="center"/>
    </xf>
    <xf numFmtId="0" fontId="17" fillId="8" borderId="0" xfId="25" applyFont="1" applyFill="1" applyBorder="1" applyAlignment="1"/>
    <xf numFmtId="0" fontId="33" fillId="8" borderId="0" xfId="25" applyFont="1" applyFill="1" applyBorder="1" applyAlignment="1"/>
    <xf numFmtId="165" fontId="19" fillId="4" borderId="0" xfId="24" applyFont="1" applyFill="1" applyBorder="1" applyAlignment="1">
      <alignment vertical="center"/>
    </xf>
    <xf numFmtId="0" fontId="27" fillId="4" borderId="11" xfId="19" applyFont="1" applyFill="1" applyBorder="1" applyAlignment="1"/>
    <xf numFmtId="0" fontId="25" fillId="4" borderId="6" xfId="23" applyFont="1" applyFill="1" applyBorder="1" applyAlignment="1">
      <alignment horizontal="left"/>
    </xf>
    <xf numFmtId="165" fontId="19" fillId="4" borderId="6" xfId="24" applyFont="1" applyFill="1" applyBorder="1" applyAlignment="1">
      <alignment vertical="center"/>
    </xf>
    <xf numFmtId="0" fontId="25" fillId="4" borderId="6" xfId="23" applyFont="1" applyFill="1" applyBorder="1" applyAlignment="1">
      <alignment horizontal="left" wrapText="1"/>
    </xf>
    <xf numFmtId="0" fontId="27" fillId="4" borderId="6" xfId="19" applyFont="1" applyFill="1" applyBorder="1" applyAlignment="1"/>
    <xf numFmtId="0" fontId="11" fillId="8" borderId="6" xfId="20" applyFont="1" applyFill="1" applyBorder="1"/>
    <xf numFmtId="0" fontId="14" fillId="8" borderId="6" xfId="20" applyFont="1" applyFill="1" applyBorder="1" applyAlignment="1">
      <alignment horizontal="centerContinuous"/>
    </xf>
    <xf numFmtId="0" fontId="27" fillId="8" borderId="6" xfId="25" applyFont="1" applyFill="1" applyBorder="1"/>
    <xf numFmtId="0" fontId="14" fillId="8" borderId="24" xfId="20" applyFont="1" applyFill="1" applyBorder="1" applyAlignment="1">
      <alignment horizontal="left" indent="1"/>
    </xf>
    <xf numFmtId="171" fontId="31" fillId="6" borderId="31" xfId="34" applyNumberFormat="1" applyFont="1" applyFill="1" applyBorder="1">
      <protection locked="0"/>
    </xf>
    <xf numFmtId="0" fontId="27" fillId="8" borderId="24" xfId="25" applyFont="1" applyFill="1" applyBorder="1"/>
    <xf numFmtId="0" fontId="27" fillId="8" borderId="37" xfId="25" applyFont="1" applyFill="1" applyBorder="1"/>
    <xf numFmtId="171" fontId="31" fillId="6" borderId="32" xfId="34" applyNumberFormat="1" applyFont="1" applyFill="1" applyBorder="1">
      <protection locked="0"/>
    </xf>
    <xf numFmtId="171" fontId="31" fillId="6" borderId="26" xfId="34" applyNumberFormat="1" applyFont="1" applyFill="1" applyBorder="1">
      <protection locked="0"/>
    </xf>
    <xf numFmtId="0" fontId="11" fillId="8" borderId="30" xfId="20" applyFont="1" applyFill="1" applyBorder="1"/>
    <xf numFmtId="0" fontId="17" fillId="8" borderId="4" xfId="25" applyFont="1" applyFill="1" applyBorder="1" applyAlignment="1">
      <alignment vertical="center"/>
    </xf>
    <xf numFmtId="0" fontId="11" fillId="8" borderId="0" xfId="20" applyFont="1" applyFill="1" applyAlignment="1">
      <alignment vertical="center"/>
    </xf>
    <xf numFmtId="0" fontId="11" fillId="8" borderId="6" xfId="20" applyFont="1" applyFill="1" applyBorder="1" applyAlignment="1">
      <alignment vertical="center"/>
    </xf>
    <xf numFmtId="0" fontId="18" fillId="0" borderId="0" xfId="20" applyAlignment="1">
      <alignment vertical="center"/>
    </xf>
    <xf numFmtId="0" fontId="11" fillId="8" borderId="0" xfId="20" applyFont="1" applyFill="1" applyBorder="1" applyAlignment="1">
      <alignment vertical="center"/>
    </xf>
    <xf numFmtId="0" fontId="17" fillId="8" borderId="0" xfId="25" applyFont="1" applyFill="1" applyBorder="1" applyAlignment="1">
      <alignment vertical="center"/>
    </xf>
    <xf numFmtId="0" fontId="33" fillId="8" borderId="4" xfId="25" applyFont="1" applyFill="1" applyBorder="1" applyAlignment="1">
      <alignment vertical="center"/>
    </xf>
    <xf numFmtId="0" fontId="14" fillId="8" borderId="0" xfId="20" applyFont="1" applyFill="1" applyBorder="1" applyAlignment="1">
      <alignment horizontal="left" vertical="center"/>
    </xf>
    <xf numFmtId="0" fontId="33" fillId="8" borderId="0" xfId="25" applyFont="1" applyFill="1" applyBorder="1" applyAlignment="1">
      <alignment vertical="center"/>
    </xf>
    <xf numFmtId="0" fontId="14" fillId="8" borderId="0" xfId="20" applyFont="1" applyFill="1" applyAlignment="1">
      <alignment vertical="center"/>
    </xf>
    <xf numFmtId="0" fontId="14" fillId="8" borderId="20" xfId="20" applyFont="1" applyFill="1" applyBorder="1" applyAlignment="1">
      <alignment horizontal="centerContinuous" vertical="center"/>
    </xf>
    <xf numFmtId="0" fontId="14" fillId="8" borderId="21" xfId="20" applyFont="1" applyFill="1" applyBorder="1" applyAlignment="1">
      <alignment horizontal="centerContinuous" vertical="center"/>
    </xf>
    <xf numFmtId="0" fontId="14" fillId="8" borderId="6" xfId="20" applyFont="1" applyFill="1" applyBorder="1" applyAlignment="1">
      <alignment horizontal="centerContinuous" vertical="center"/>
    </xf>
    <xf numFmtId="49" fontId="19" fillId="4" borderId="23" xfId="28" applyFont="1" applyFill="1" applyBorder="1" applyAlignment="1">
      <alignment horizontal="center" vertical="center" wrapText="1"/>
    </xf>
    <xf numFmtId="49" fontId="19" fillId="4" borderId="0" xfId="28" applyFont="1" applyFill="1" applyBorder="1" applyAlignment="1">
      <alignment horizontal="center" vertical="center" wrapText="1"/>
    </xf>
    <xf numFmtId="49" fontId="19" fillId="4" borderId="24" xfId="28" applyFont="1" applyFill="1" applyBorder="1" applyAlignment="1">
      <alignment horizontal="center" vertical="center" wrapText="1"/>
    </xf>
    <xf numFmtId="0" fontId="14" fillId="8" borderId="20" xfId="20" applyFont="1" applyFill="1" applyBorder="1" applyAlignment="1">
      <alignment horizontal="center" vertical="center"/>
    </xf>
    <xf numFmtId="0" fontId="14" fillId="8" borderId="21" xfId="20" applyFont="1" applyFill="1" applyBorder="1" applyAlignment="1">
      <alignment horizontal="center" vertical="center"/>
    </xf>
    <xf numFmtId="0" fontId="19" fillId="8" borderId="22" xfId="20" applyFont="1" applyFill="1" applyBorder="1" applyAlignment="1">
      <alignment horizontal="center" vertical="center"/>
    </xf>
    <xf numFmtId="0" fontId="27" fillId="4" borderId="11" xfId="19" applyFont="1" applyFill="1" applyBorder="1" applyAlignment="1">
      <alignment horizontal="right"/>
    </xf>
    <xf numFmtId="0" fontId="14" fillId="8" borderId="20" xfId="20" applyFont="1" applyFill="1" applyBorder="1" applyAlignment="1">
      <alignment horizontal="center"/>
    </xf>
    <xf numFmtId="0" fontId="14" fillId="8" borderId="21" xfId="20" applyFont="1" applyFill="1" applyBorder="1" applyAlignment="1">
      <alignment horizontal="center"/>
    </xf>
    <xf numFmtId="0" fontId="14" fillId="8" borderId="22" xfId="20" applyFont="1" applyFill="1" applyBorder="1" applyAlignment="1">
      <alignment horizontal="center"/>
    </xf>
    <xf numFmtId="0" fontId="14" fillId="8" borderId="6" xfId="20" applyFont="1" applyFill="1" applyBorder="1" applyAlignment="1">
      <alignment horizontal="center"/>
    </xf>
    <xf numFmtId="0" fontId="25" fillId="4" borderId="0" xfId="23" applyFont="1" applyFill="1" applyBorder="1" applyAlignment="1">
      <alignment horizontal="left"/>
    </xf>
    <xf numFmtId="0" fontId="25" fillId="4" borderId="0" xfId="23" applyFont="1" applyFill="1" applyBorder="1" applyAlignment="1">
      <alignment horizontal="left" wrapText="1"/>
    </xf>
    <xf numFmtId="0" fontId="26" fillId="8" borderId="4" xfId="25" applyFont="1" applyFill="1" applyBorder="1" applyAlignment="1"/>
    <xf numFmtId="0" fontId="26" fillId="8" borderId="0" xfId="25" applyFont="1" applyFill="1" applyBorder="1" applyAlignment="1"/>
    <xf numFmtId="0" fontId="27" fillId="8" borderId="0" xfId="25" applyFont="1" applyFill="1" applyBorder="1" applyAlignment="1"/>
    <xf numFmtId="0" fontId="27" fillId="8" borderId="6" xfId="25" applyFont="1" applyFill="1" applyBorder="1" applyAlignment="1"/>
    <xf numFmtId="0" fontId="17" fillId="8" borderId="39" xfId="25" applyFont="1" applyFill="1" applyBorder="1" applyAlignment="1"/>
    <xf numFmtId="0" fontId="26" fillId="8" borderId="39" xfId="25" applyFont="1" applyFill="1" applyBorder="1" applyAlignment="1"/>
    <xf numFmtId="0" fontId="26" fillId="8" borderId="40" xfId="25" applyFont="1" applyFill="1" applyBorder="1" applyAlignment="1"/>
    <xf numFmtId="0" fontId="27" fillId="8" borderId="40" xfId="25" applyFont="1" applyFill="1" applyBorder="1" applyAlignment="1"/>
    <xf numFmtId="0" fontId="27" fillId="8" borderId="41" xfId="25" applyFont="1" applyFill="1" applyBorder="1" applyAlignment="1"/>
    <xf numFmtId="0" fontId="27" fillId="8" borderId="23" xfId="25" applyFont="1" applyFill="1" applyBorder="1" applyAlignment="1"/>
    <xf numFmtId="0" fontId="27" fillId="8" borderId="24" xfId="25" applyFont="1" applyFill="1" applyBorder="1" applyAlignment="1"/>
    <xf numFmtId="171" fontId="35" fillId="4" borderId="28" xfId="34" applyNumberFormat="1" applyFont="1" applyFill="1" applyBorder="1" applyAlignment="1">
      <alignment vertical="center"/>
      <protection locked="0"/>
    </xf>
    <xf numFmtId="171" fontId="35" fillId="4" borderId="36" xfId="34" applyNumberFormat="1" applyFont="1" applyFill="1" applyBorder="1" applyAlignment="1">
      <alignment vertical="center"/>
      <protection locked="0"/>
    </xf>
    <xf numFmtId="0" fontId="11" fillId="8" borderId="21" xfId="20" applyFont="1" applyFill="1" applyBorder="1"/>
    <xf numFmtId="0" fontId="14" fillId="8" borderId="0" xfId="20" applyFont="1" applyFill="1" applyBorder="1" applyAlignment="1">
      <alignment horizontal="center"/>
    </xf>
    <xf numFmtId="171" fontId="35" fillId="4" borderId="26" xfId="34" applyNumberFormat="1" applyFont="1" applyFill="1" applyBorder="1">
      <protection locked="0"/>
    </xf>
    <xf numFmtId="0" fontId="27" fillId="8" borderId="43" xfId="25" applyFont="1" applyFill="1" applyBorder="1"/>
    <xf numFmtId="0" fontId="27" fillId="8" borderId="20" xfId="25" applyFont="1" applyFill="1" applyBorder="1"/>
    <xf numFmtId="0" fontId="27" fillId="8" borderId="23" xfId="25" applyFont="1" applyFill="1" applyBorder="1"/>
    <xf numFmtId="0" fontId="27" fillId="8" borderId="21" xfId="25" applyFont="1" applyFill="1" applyBorder="1"/>
    <xf numFmtId="0" fontId="27" fillId="8" borderId="22" xfId="25" applyFont="1" applyFill="1" applyBorder="1"/>
    <xf numFmtId="0" fontId="17" fillId="8" borderId="17" xfId="25" applyFont="1" applyFill="1" applyBorder="1" applyAlignment="1"/>
    <xf numFmtId="171" fontId="35" fillId="4" borderId="29" xfId="34" applyNumberFormat="1" applyFont="1" applyFill="1" applyBorder="1">
      <protection locked="0"/>
    </xf>
    <xf numFmtId="0" fontId="14" fillId="8" borderId="30" xfId="20" applyFont="1" applyFill="1" applyBorder="1" applyAlignment="1">
      <alignment horizontal="center"/>
    </xf>
    <xf numFmtId="0" fontId="25" fillId="4" borderId="0" xfId="23" applyFont="1" applyFill="1" applyBorder="1" applyAlignment="1">
      <alignment horizontal="left"/>
    </xf>
    <xf numFmtId="0" fontId="14" fillId="8" borderId="0" xfId="20" applyFont="1" applyFill="1" applyBorder="1" applyAlignment="1">
      <alignment horizontal="center" vertical="center"/>
    </xf>
    <xf numFmtId="0" fontId="25" fillId="4" borderId="0" xfId="23" applyFont="1" applyFill="1" applyBorder="1" applyAlignment="1">
      <alignment horizontal="left" wrapText="1"/>
    </xf>
    <xf numFmtId="0" fontId="27" fillId="8" borderId="0" xfId="25" applyFont="1" applyFill="1"/>
    <xf numFmtId="0" fontId="27" fillId="8" borderId="0" xfId="25" applyFont="1" applyFill="1" applyBorder="1" applyAlignment="1">
      <alignment vertical="center"/>
    </xf>
    <xf numFmtId="165" fontId="25" fillId="4" borderId="0" xfId="24" applyFont="1" applyFill="1" applyBorder="1" applyAlignment="1">
      <alignment horizontal="left" vertical="center"/>
    </xf>
    <xf numFmtId="0" fontId="27" fillId="8" borderId="43" xfId="25" applyFont="1" applyFill="1" applyBorder="1" applyAlignment="1"/>
    <xf numFmtId="0" fontId="27" fillId="8" borderId="30" xfId="25" applyFont="1" applyFill="1" applyBorder="1" applyAlignment="1"/>
    <xf numFmtId="0" fontId="27" fillId="8" borderId="37" xfId="25" applyFont="1" applyFill="1" applyBorder="1" applyAlignment="1"/>
    <xf numFmtId="0" fontId="14" fillId="8" borderId="22" xfId="20" applyFont="1" applyFill="1" applyBorder="1" applyAlignment="1">
      <alignment horizontal="centerContinuous" vertical="center"/>
    </xf>
    <xf numFmtId="0" fontId="27" fillId="8" borderId="44" xfId="25" applyFont="1" applyFill="1" applyBorder="1"/>
    <xf numFmtId="0" fontId="38" fillId="4" borderId="46" xfId="0" applyFont="1" applyFill="1" applyBorder="1" applyAlignment="1">
      <alignment vertical="center"/>
    </xf>
    <xf numFmtId="0" fontId="25" fillId="4" borderId="0" xfId="23" applyFont="1" applyFill="1" applyBorder="1" applyAlignment="1">
      <alignment horizontal="left" wrapText="1"/>
    </xf>
    <xf numFmtId="0" fontId="25" fillId="4" borderId="0" xfId="23" applyFont="1" applyFill="1" applyBorder="1" applyAlignment="1">
      <alignment horizontal="left"/>
    </xf>
    <xf numFmtId="0" fontId="25" fillId="4" borderId="0" xfId="23" applyFont="1" applyFill="1" applyBorder="1" applyAlignment="1">
      <alignment horizontal="left" wrapText="1"/>
    </xf>
    <xf numFmtId="49" fontId="19" fillId="4" borderId="0" xfId="28" applyFont="1" applyFill="1" applyAlignment="1">
      <alignment horizontal="center" vertical="center" wrapText="1"/>
    </xf>
    <xf numFmtId="0" fontId="25" fillId="4" borderId="0" xfId="23" applyFont="1" applyFill="1" applyBorder="1" applyAlignment="1">
      <alignment horizontal="left" wrapText="1"/>
    </xf>
    <xf numFmtId="0" fontId="2" fillId="6" borderId="3" xfId="35" applyFill="1" applyBorder="1"/>
    <xf numFmtId="0" fontId="2" fillId="6" borderId="47" xfId="35" applyFill="1" applyBorder="1"/>
    <xf numFmtId="0" fontId="2" fillId="6" borderId="48" xfId="35" applyFill="1" applyBorder="1"/>
    <xf numFmtId="0" fontId="2" fillId="0" borderId="0" xfId="35"/>
    <xf numFmtId="0" fontId="3" fillId="6" borderId="4" xfId="35" applyFont="1" applyFill="1" applyBorder="1"/>
    <xf numFmtId="0" fontId="3" fillId="6" borderId="0" xfId="35" applyFont="1" applyFill="1"/>
    <xf numFmtId="0" fontId="3" fillId="6" borderId="6" xfId="35" applyFont="1" applyFill="1" applyBorder="1"/>
    <xf numFmtId="0" fontId="39" fillId="6" borderId="4" xfId="35" applyFont="1" applyFill="1" applyBorder="1" applyAlignment="1">
      <alignment horizontal="centerContinuous"/>
    </xf>
    <xf numFmtId="0" fontId="3" fillId="6" borderId="0" xfId="35" applyFont="1" applyFill="1" applyAlignment="1">
      <alignment horizontal="centerContinuous"/>
    </xf>
    <xf numFmtId="0" fontId="3" fillId="6" borderId="6" xfId="35" applyFont="1" applyFill="1" applyBorder="1" applyAlignment="1">
      <alignment horizontal="centerContinuous"/>
    </xf>
    <xf numFmtId="0" fontId="40" fillId="6" borderId="4" xfId="35" applyFont="1" applyFill="1" applyBorder="1" applyAlignment="1">
      <alignment horizontal="centerContinuous"/>
    </xf>
    <xf numFmtId="0" fontId="41" fillId="6" borderId="4" xfId="35" applyFont="1" applyFill="1" applyBorder="1" applyAlignment="1">
      <alignment horizontal="centerContinuous" vertical="center" wrapText="1"/>
    </xf>
    <xf numFmtId="0" fontId="42" fillId="6" borderId="0" xfId="35" applyFont="1" applyFill="1" applyAlignment="1">
      <alignment horizontal="left" vertical="top" indent="1"/>
    </xf>
    <xf numFmtId="164" fontId="43" fillId="0" borderId="49" xfId="4" applyFont="1" applyBorder="1" applyAlignment="1">
      <alignment horizontal="left" indent="1"/>
      <protection locked="0"/>
    </xf>
    <xf numFmtId="0" fontId="2" fillId="6" borderId="0" xfId="35" applyFill="1"/>
    <xf numFmtId="0" fontId="42" fillId="6" borderId="4" xfId="35" applyFont="1" applyFill="1" applyBorder="1" applyAlignment="1">
      <alignment horizontal="centerContinuous"/>
    </xf>
    <xf numFmtId="0" fontId="44" fillId="6" borderId="0" xfId="35" applyFont="1" applyFill="1" applyAlignment="1">
      <alignment horizontal="centerContinuous"/>
    </xf>
    <xf numFmtId="0" fontId="45" fillId="6" borderId="4" xfId="35" applyFont="1" applyFill="1" applyBorder="1" applyAlignment="1">
      <alignment horizontal="centerContinuous"/>
    </xf>
    <xf numFmtId="0" fontId="3" fillId="6" borderId="39" xfId="35" applyFont="1" applyFill="1" applyBorder="1"/>
    <xf numFmtId="0" fontId="3" fillId="6" borderId="41" xfId="35" applyFont="1" applyFill="1" applyBorder="1"/>
    <xf numFmtId="0" fontId="3" fillId="6" borderId="19" xfId="0" applyFont="1" applyFill="1" applyBorder="1" applyAlignment="1">
      <alignment horizontal="left" vertical="top" wrapText="1"/>
    </xf>
    <xf numFmtId="0" fontId="46" fillId="6" borderId="50" xfId="0" applyFont="1" applyFill="1" applyBorder="1" applyAlignment="1">
      <alignment vertical="top"/>
    </xf>
    <xf numFmtId="0" fontId="46" fillId="6" borderId="51" xfId="0" applyFont="1" applyFill="1" applyBorder="1"/>
    <xf numFmtId="49" fontId="0" fillId="0" borderId="0" xfId="0" applyNumberFormat="1"/>
    <xf numFmtId="0" fontId="47" fillId="6" borderId="4" xfId="0" applyFont="1" applyFill="1" applyBorder="1"/>
    <xf numFmtId="0" fontId="28" fillId="6" borderId="0" xfId="36" applyFill="1" applyAlignment="1">
      <alignment horizontal="left" vertical="top"/>
    </xf>
    <xf numFmtId="0" fontId="3" fillId="6" borderId="6" xfId="0" applyFont="1" applyFill="1" applyBorder="1"/>
    <xf numFmtId="0" fontId="3" fillId="6" borderId="4" xfId="0" applyFont="1" applyFill="1" applyBorder="1"/>
    <xf numFmtId="0" fontId="3" fillId="6" borderId="0" xfId="0" applyFont="1" applyFill="1" applyAlignment="1">
      <alignment horizontal="left" vertical="top" wrapText="1"/>
    </xf>
    <xf numFmtId="0" fontId="0" fillId="6" borderId="0" xfId="0" applyFill="1" applyAlignment="1">
      <alignment horizontal="left" vertical="top"/>
    </xf>
    <xf numFmtId="0" fontId="48" fillId="6" borderId="0" xfId="36" applyFont="1" applyFill="1" applyAlignment="1">
      <alignment horizontal="left" vertical="top"/>
    </xf>
    <xf numFmtId="0" fontId="49" fillId="6" borderId="0" xfId="0" applyFont="1" applyFill="1" applyAlignment="1">
      <alignment horizontal="left" vertical="top" wrapText="1"/>
    </xf>
    <xf numFmtId="0" fontId="18" fillId="6" borderId="0" xfId="0" applyFont="1" applyFill="1" applyAlignment="1">
      <alignment horizontal="left" vertical="top" wrapText="1"/>
    </xf>
    <xf numFmtId="0" fontId="3" fillId="6" borderId="39" xfId="0" applyFont="1" applyFill="1" applyBorder="1"/>
    <xf numFmtId="0" fontId="3" fillId="6" borderId="40" xfId="0" applyFont="1" applyFill="1" applyBorder="1"/>
    <xf numFmtId="0" fontId="3" fillId="6" borderId="41" xfId="0" applyFont="1" applyFill="1" applyBorder="1"/>
    <xf numFmtId="0" fontId="17" fillId="8" borderId="0" xfId="25" applyFont="1" applyFill="1" applyAlignment="1">
      <alignment vertical="center"/>
    </xf>
    <xf numFmtId="171" fontId="35" fillId="4" borderId="36" xfId="34" applyNumberFormat="1" applyFont="1" applyFill="1" applyBorder="1" applyAlignment="1">
      <alignment horizontal="center" vertical="center" wrapText="1"/>
      <protection locked="0"/>
    </xf>
    <xf numFmtId="171" fontId="35" fillId="4" borderId="25" xfId="34" applyNumberFormat="1" applyFont="1" applyFill="1" applyBorder="1" applyAlignment="1">
      <alignment vertical="center"/>
      <protection locked="0"/>
    </xf>
    <xf numFmtId="0" fontId="17" fillId="8" borderId="4" xfId="25" applyFont="1" applyFill="1" applyBorder="1"/>
    <xf numFmtId="0" fontId="33" fillId="8" borderId="4" xfId="25" applyFont="1" applyFill="1" applyBorder="1"/>
    <xf numFmtId="0" fontId="33" fillId="8" borderId="0" xfId="25" applyFont="1" applyFill="1"/>
    <xf numFmtId="0" fontId="14" fillId="8" borderId="0" xfId="20" applyFont="1" applyFill="1" applyAlignment="1">
      <alignment horizontal="center"/>
    </xf>
    <xf numFmtId="0" fontId="27" fillId="8" borderId="0" xfId="25" applyFont="1" applyFill="1" applyAlignment="1">
      <alignment vertical="center"/>
    </xf>
    <xf numFmtId="0" fontId="14" fillId="8" borderId="23" xfId="20" applyFont="1" applyFill="1" applyBorder="1" applyAlignment="1">
      <alignment horizontal="center"/>
    </xf>
    <xf numFmtId="171" fontId="35" fillId="4" borderId="25" xfId="34" applyNumberFormat="1" applyFont="1" applyFill="1" applyBorder="1" applyAlignment="1">
      <alignment horizontal="center"/>
      <protection locked="0"/>
    </xf>
    <xf numFmtId="171" fontId="31" fillId="6" borderId="32" xfId="34" applyNumberFormat="1" applyFont="1" applyBorder="1">
      <protection locked="0"/>
    </xf>
    <xf numFmtId="0" fontId="19" fillId="4" borderId="0" xfId="19" applyFont="1" applyFill="1" applyBorder="1" applyAlignment="1"/>
    <xf numFmtId="4" fontId="31" fillId="6" borderId="42" xfId="34" applyNumberFormat="1" applyFont="1" applyFill="1" applyBorder="1">
      <protection locked="0"/>
    </xf>
    <xf numFmtId="4" fontId="31" fillId="6" borderId="32" xfId="34" applyNumberFormat="1" applyFont="1" applyFill="1" applyBorder="1">
      <protection locked="0"/>
    </xf>
    <xf numFmtId="10" fontId="31" fillId="6" borderId="32" xfId="34" applyNumberFormat="1" applyFont="1" applyFill="1" applyBorder="1">
      <protection locked="0"/>
    </xf>
    <xf numFmtId="4" fontId="31" fillId="6" borderId="29" xfId="34" applyNumberFormat="1" applyFont="1" applyBorder="1">
      <protection locked="0"/>
    </xf>
    <xf numFmtId="4" fontId="31" fillId="6" borderId="31" xfId="34" applyNumberFormat="1" applyFont="1" applyBorder="1">
      <protection locked="0"/>
    </xf>
    <xf numFmtId="10" fontId="31" fillId="6" borderId="27" xfId="34" applyNumberFormat="1" applyFont="1" applyFill="1" applyBorder="1">
      <protection locked="0"/>
    </xf>
    <xf numFmtId="10" fontId="27" fillId="8" borderId="24" xfId="25" applyNumberFormat="1" applyFont="1" applyFill="1" applyBorder="1"/>
    <xf numFmtId="0" fontId="3" fillId="6" borderId="0" xfId="35" applyFont="1" applyFill="1" applyAlignment="1">
      <alignment horizontal="left"/>
    </xf>
    <xf numFmtId="0" fontId="50" fillId="6" borderId="0" xfId="35" applyFont="1" applyFill="1" applyAlignment="1">
      <alignment horizontal="left"/>
    </xf>
    <xf numFmtId="0" fontId="3" fillId="6" borderId="0" xfId="35" applyFont="1" applyFill="1" applyAlignment="1">
      <alignment horizontal="center"/>
    </xf>
    <xf numFmtId="0" fontId="3" fillId="6" borderId="40" xfId="35" applyFont="1" applyFill="1" applyBorder="1"/>
    <xf numFmtId="171" fontId="31" fillId="6" borderId="28" xfId="34" applyNumberFormat="1" applyFont="1" applyFill="1" applyBorder="1" applyAlignment="1">
      <alignment horizontal="center" vertical="center"/>
      <protection locked="0"/>
    </xf>
    <xf numFmtId="171" fontId="31" fillId="6" borderId="35" xfId="34" applyNumberFormat="1" applyFont="1" applyFill="1" applyBorder="1" applyAlignment="1">
      <alignment horizontal="center" vertical="center"/>
      <protection locked="0"/>
    </xf>
    <xf numFmtId="171" fontId="31" fillId="6" borderId="36" xfId="34" applyNumberFormat="1" applyFont="1" applyFill="1" applyBorder="1" applyAlignment="1">
      <alignment horizontal="center" vertical="center"/>
      <protection locked="0"/>
    </xf>
    <xf numFmtId="171" fontId="35" fillId="4" borderId="28" xfId="34" applyNumberFormat="1" applyFont="1" applyFill="1" applyBorder="1" applyAlignment="1">
      <alignment horizontal="center" vertical="center"/>
      <protection locked="0"/>
    </xf>
    <xf numFmtId="171" fontId="35" fillId="4" borderId="35" xfId="34" applyNumberFormat="1" applyFont="1" applyFill="1" applyBorder="1" applyAlignment="1">
      <alignment horizontal="center" vertical="center"/>
      <protection locked="0"/>
    </xf>
    <xf numFmtId="0" fontId="25" fillId="4" borderId="0" xfId="23" applyFont="1" applyFill="1" applyBorder="1" applyAlignment="1">
      <alignment horizontal="left"/>
    </xf>
    <xf numFmtId="0" fontId="25" fillId="4" borderId="13" xfId="23" applyFont="1" applyFill="1" applyBorder="1" applyAlignment="1">
      <alignment horizontal="left"/>
    </xf>
    <xf numFmtId="0" fontId="25" fillId="4" borderId="14" xfId="23" applyFont="1" applyFill="1" applyBorder="1" applyAlignment="1">
      <alignment horizontal="left"/>
    </xf>
    <xf numFmtId="0" fontId="25" fillId="4" borderId="15" xfId="23" applyFont="1" applyFill="1" applyBorder="1" applyAlignment="1">
      <alignment horizontal="left"/>
    </xf>
    <xf numFmtId="165" fontId="25" fillId="4" borderId="13" xfId="24" applyFont="1" applyFill="1" applyBorder="1" applyAlignment="1">
      <alignment horizontal="left" vertical="center"/>
    </xf>
    <xf numFmtId="165" fontId="25" fillId="4" borderId="14" xfId="24" applyFont="1" applyFill="1" applyBorder="1" applyAlignment="1">
      <alignment horizontal="left" vertical="center"/>
    </xf>
    <xf numFmtId="165" fontId="25" fillId="4" borderId="15" xfId="24" applyFont="1" applyFill="1" applyBorder="1" applyAlignment="1">
      <alignment horizontal="left" vertical="center"/>
    </xf>
    <xf numFmtId="0" fontId="25" fillId="4" borderId="0" xfId="23" applyFont="1" applyFill="1" applyBorder="1" applyAlignment="1">
      <alignment horizontal="left" wrapText="1"/>
    </xf>
    <xf numFmtId="0" fontId="25" fillId="4" borderId="13" xfId="23" applyFont="1" applyFill="1" applyBorder="1" applyAlignment="1">
      <alignment horizontal="left" wrapText="1"/>
    </xf>
    <xf numFmtId="0" fontId="25" fillId="4" borderId="14" xfId="23" applyFont="1" applyFill="1" applyBorder="1" applyAlignment="1">
      <alignment horizontal="left" wrapText="1"/>
    </xf>
    <xf numFmtId="0" fontId="25" fillId="4" borderId="15" xfId="23" applyFont="1" applyFill="1" applyBorder="1" applyAlignment="1">
      <alignment horizontal="left" wrapText="1"/>
    </xf>
    <xf numFmtId="171" fontId="35" fillId="4" borderId="28" xfId="34" applyNumberFormat="1" applyFont="1" applyFill="1" applyBorder="1" applyAlignment="1">
      <alignment horizontal="center" vertical="center" wrapText="1"/>
      <protection locked="0"/>
    </xf>
    <xf numFmtId="171" fontId="35" fillId="4" borderId="35" xfId="34" applyNumberFormat="1" applyFont="1" applyFill="1" applyBorder="1" applyAlignment="1">
      <alignment horizontal="center" vertical="center" wrapText="1"/>
      <protection locked="0"/>
    </xf>
    <xf numFmtId="171" fontId="35" fillId="4" borderId="36" xfId="34" applyNumberFormat="1" applyFont="1" applyFill="1" applyBorder="1" applyAlignment="1">
      <alignment horizontal="center" vertical="center" wrapText="1"/>
      <protection locked="0"/>
    </xf>
    <xf numFmtId="171" fontId="35" fillId="4" borderId="33" xfId="34" applyNumberFormat="1" applyFont="1" applyFill="1" applyBorder="1" applyAlignment="1">
      <alignment horizontal="center"/>
      <protection locked="0"/>
    </xf>
    <xf numFmtId="171" fontId="35" fillId="4" borderId="38" xfId="34" applyNumberFormat="1" applyFont="1" applyFill="1" applyBorder="1" applyAlignment="1">
      <alignment horizontal="center"/>
      <protection locked="0"/>
    </xf>
    <xf numFmtId="171" fontId="35" fillId="4" borderId="34" xfId="34" applyNumberFormat="1" applyFont="1" applyFill="1" applyBorder="1" applyAlignment="1">
      <alignment horizontal="center"/>
      <protection locked="0"/>
    </xf>
    <xf numFmtId="171" fontId="35" fillId="4" borderId="36" xfId="34" applyNumberFormat="1" applyFont="1" applyFill="1" applyBorder="1" applyAlignment="1">
      <alignment horizontal="center" vertical="center"/>
      <protection locked="0"/>
    </xf>
    <xf numFmtId="171" fontId="35" fillId="4" borderId="45" xfId="34" applyNumberFormat="1" applyFont="1" applyFill="1" applyBorder="1" applyAlignment="1">
      <alignment horizontal="center" vertical="center"/>
      <protection locked="0"/>
    </xf>
  </cellXfs>
  <cellStyles count="39">
    <cellStyle name="Comma [0] 2" xfId="32" xr:uid="{B013EFBC-F28D-4D25-B575-B6CB1E53C59F}"/>
    <cellStyle name="Comma 2" xfId="30" xr:uid="{5279F79B-5730-4965-9250-CB585498C2F6}"/>
    <cellStyle name="CommentWrap" xfId="14" xr:uid="{0E435C0D-8022-4279-92C6-294D855BFD63}"/>
    <cellStyle name="Company Name" xfId="3" xr:uid="{33F5BF2B-B416-4FCF-8EAD-72BEE8E9F635}"/>
    <cellStyle name="Data Input" xfId="34" xr:uid="{0BD7F929-F78E-4D9D-887C-A7CF782BA6FB}"/>
    <cellStyle name="Data Input 2" xfId="15" xr:uid="{3D7FFAC6-1B91-42FD-910E-4BD1B4364313}"/>
    <cellStyle name="Data Rows" xfId="9" xr:uid="{9F812343-7508-474B-925A-299AF04D28B0}"/>
    <cellStyle name="Data Rows 2" xfId="25" xr:uid="{5E9AD6B7-4AFB-4513-841A-459080A83F31}"/>
    <cellStyle name="Entry 1A" xfId="23" xr:uid="{C9A00516-DDE6-4C7E-B07D-B1D61541A9D8}"/>
    <cellStyle name="Entry 1B" xfId="24" xr:uid="{BA78291B-B479-4F9F-987F-29F762D11A91}"/>
    <cellStyle name="Footnote" xfId="16" xr:uid="{4A002A7E-E944-4676-949E-50AED5B519D8}"/>
    <cellStyle name="Header 1" xfId="5" xr:uid="{96719CDD-D5C3-417D-B08E-1E0F8C9654CC}"/>
    <cellStyle name="Header Company" xfId="2" xr:uid="{5501C190-5F38-4CF9-B9D9-CBDAD7A73ECF}"/>
    <cellStyle name="Header Rows 2" xfId="1" xr:uid="{DA0F3709-DB89-4841-8530-AC7F9E40E3B1}"/>
    <cellStyle name="Header Text" xfId="6" xr:uid="{08165B70-8764-4A32-9D36-413B5205AE48}"/>
    <cellStyle name="Header Version" xfId="7" xr:uid="{D22A1E88-36BB-4471-84B1-FCCF1772A4F2}"/>
    <cellStyle name="Heading (guidelines)" xfId="36" xr:uid="{B920B443-4AEA-4732-AE0D-392AA188FB6D}"/>
    <cellStyle name="Heading 1 2" xfId="21" xr:uid="{343D5E39-7EA4-4338-95BD-AC9028621A8F}"/>
    <cellStyle name="Heading 1-noindex" xfId="26" xr:uid="{E8D5393E-9C27-44F4-B109-36380CDBCF75}"/>
    <cellStyle name="Heading 3 2" xfId="27" xr:uid="{B5A51814-E71E-45EA-9AD2-D6011A91AAFC}"/>
    <cellStyle name="Heading1" xfId="10" xr:uid="{A77612F3-7020-415E-BABF-1456DDED8346}"/>
    <cellStyle name="Heading3" xfId="11" xr:uid="{F1C88167-394F-460F-9EE5-4ED8A6F43A0C}"/>
    <cellStyle name="Heading3 wrap low" xfId="13" xr:uid="{CBCEF7EF-07EB-4C9E-9C42-DA5F86222B90}"/>
    <cellStyle name="Heavy Box" xfId="31" xr:uid="{64EDE74C-6D92-4B4D-AAD0-0B1B6B489337}"/>
    <cellStyle name="Label 1" xfId="22" xr:uid="{49666A34-8154-42D9-A091-49EFB8C1E296}"/>
    <cellStyle name="Label 2a" xfId="28" xr:uid="{77469457-0457-4497-A368-3F30E718F808}"/>
    <cellStyle name="Long Date" xfId="4" xr:uid="{810AE57F-577E-4E55-82E2-FCBC3E8EAC33}"/>
    <cellStyle name="Normal" xfId="0" builtinId="0"/>
    <cellStyle name="Normal 2" xfId="20" xr:uid="{9A56DF91-D444-4231-A57B-302701925CB8}"/>
    <cellStyle name="Normal 3" xfId="37" xr:uid="{8FA9A1DD-5C54-4309-908C-7940C4EB717C}"/>
    <cellStyle name="Normal 3 2" xfId="35" xr:uid="{98E3FBAF-EAEA-49F1-9DD2-411E2ECB81D4}"/>
    <cellStyle name="Normal 32" xfId="38" xr:uid="{401EF03C-6F75-4E44-A3C4-847BA663545D}"/>
    <cellStyle name="Output heavy 2" xfId="18" xr:uid="{683024E8-4031-4893-876C-BF3F939508ED}"/>
    <cellStyle name="Output light 2" xfId="17" xr:uid="{5C0E068E-413E-44CA-84AC-AAC2A03EABC4}"/>
    <cellStyle name="Page Number" xfId="33" xr:uid="{11A4B2C7-D21A-4997-AF3B-57F1B3888FB2}"/>
    <cellStyle name="RowRef" xfId="8" xr:uid="{432CBE0C-5E17-4565-8746-5848A4768416}"/>
    <cellStyle name="Text" xfId="12" xr:uid="{DC1E6D03-9E0E-4323-9ECC-8C0744A81D00}"/>
    <cellStyle name="Text 2" xfId="29" xr:uid="{D6A730AA-CA3F-443F-8ED3-324B41AC411E}"/>
    <cellStyle name="Top rows" xfId="19" xr:uid="{F00E2822-92A8-4B64-A8F7-09221C588F1F}"/>
  </cellStyles>
  <dxfs count="4">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center" vertical="bottom" textRotation="0" wrapText="0" indent="0" justifyLastLine="0" shrinkToFit="0" readingOrder="0"/>
    </dxf>
  </dxfs>
  <tableStyles count="0" defaultTableStyle="TableStyleMedium2" defaultPivotStyle="PivotStyleLight16"/>
  <colors>
    <mruColors>
      <color rgb="FFC7C0AA"/>
      <color rgb="FFE2DE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externalLink" Target="externalLinks/externalLink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descr="ComComNZ colour.jpg">
          <a:extLst>
            <a:ext uri="{FF2B5EF4-FFF2-40B4-BE49-F238E27FC236}">
              <a16:creationId xmlns:a16="http://schemas.microsoft.com/office/drawing/2014/main" id="{909254A7-9A2E-4E34-B26B-BE1C725991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28600"/>
          <a:ext cx="24193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xr1/AppData/Local/Temp/NetRight/Links/iManage/3991775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Table of Contents"/>
      <sheetName val="Description"/>
      <sheetName val="Checks"/>
      <sheetName val="Review comments"/>
      <sheetName val="Inputs"/>
      <sheetName val="Global inputs"/>
      <sheetName val="Timing"/>
      <sheetName val="RAB"/>
      <sheetName val="Debt"/>
      <sheetName val="Tax"/>
      <sheetName val="BBAR"/>
      <sheetName val="MAR"/>
      <sheetName val="Finstat"/>
      <sheetName val="Sensitivity"/>
      <sheetName val="Charts"/>
      <sheetName val="Sheet1"/>
    </sheetNames>
    <sheetDataSet>
      <sheetData sheetId="0" refreshError="1"/>
      <sheetData sheetId="1" refreshError="1"/>
      <sheetData sheetId="2" refreshError="1"/>
      <sheetData sheetId="3" refreshError="1"/>
      <sheetData sheetId="4" refreshError="1"/>
      <sheetData sheetId="5" refreshError="1"/>
      <sheetData sheetId="6" refreshError="1">
        <row r="6">
          <cell r="G6" t="str">
            <v>NZD 000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ACE352-71F0-4AB8-8183-6BAFD52CC847}" name="Table1" displayName="Table1" ref="B21:C24" totalsRowShown="0" headerRowDxfId="3" dataDxfId="2" headerRowCellStyle="Normal 3 2" dataCellStyle="Normal 3 2">
  <autoFilter ref="B21:C24" xr:uid="{A2ACE352-71F0-4AB8-8183-6BAFD52CC847}"/>
  <tableColumns count="2">
    <tableColumn id="1" xr3:uid="{7FD2BD66-BE3D-49FF-9D6C-3DA7A0C05A23}" name="Workbook Version and Date" dataDxfId="1" dataCellStyle="Normal 3 2"/>
    <tableColumn id="2" xr3:uid="{DF069E03-4955-48D1-8AF2-2AF0C67339AC}" name="Determination" dataDxfId="0" dataCellStyle="Normal 3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83B5E-EA0B-4770-B488-D06BB31C2414}">
  <sheetPr>
    <tabColor indexed="10"/>
    <pageSetUpPr fitToPage="1"/>
  </sheetPr>
  <dimension ref="A1:D25"/>
  <sheetViews>
    <sheetView showGridLines="0" tabSelected="1" topLeftCell="A3" zoomScaleNormal="100" zoomScaleSheetLayoutView="100" workbookViewId="0">
      <selection activeCell="E18" sqref="E18"/>
    </sheetView>
  </sheetViews>
  <sheetFormatPr defaultColWidth="9.7109375" defaultRowHeight="14.25" x14ac:dyDescent="0.45"/>
  <cols>
    <col min="1" max="1" width="28.42578125" style="132" customWidth="1"/>
    <col min="2" max="2" width="34.7109375" style="132" customWidth="1"/>
    <col min="3" max="3" width="50.7109375" style="132" customWidth="1"/>
    <col min="4" max="4" width="15.85546875" style="132" customWidth="1"/>
    <col min="5" max="16384" width="9.7109375" style="132"/>
  </cols>
  <sheetData>
    <row r="1" spans="1:4" x14ac:dyDescent="0.45">
      <c r="A1" s="129"/>
      <c r="B1" s="130"/>
      <c r="C1" s="130"/>
      <c r="D1" s="131"/>
    </row>
    <row r="2" spans="1:4" ht="236.25" customHeight="1" x14ac:dyDescent="0.45">
      <c r="A2" s="133"/>
      <c r="B2" s="134"/>
      <c r="C2" s="134"/>
      <c r="D2" s="135"/>
    </row>
    <row r="3" spans="1:4" ht="23.25" x14ac:dyDescent="0.7">
      <c r="A3" s="136" t="s">
        <v>105</v>
      </c>
      <c r="B3" s="137"/>
      <c r="C3" s="137"/>
      <c r="D3" s="138"/>
    </row>
    <row r="4" spans="1:4" ht="27.75" customHeight="1" x14ac:dyDescent="0.7">
      <c r="A4" s="136" t="s">
        <v>42</v>
      </c>
      <c r="B4" s="137"/>
      <c r="C4" s="137"/>
      <c r="D4" s="138"/>
    </row>
    <row r="5" spans="1:4" ht="27.75" customHeight="1" x14ac:dyDescent="0.7">
      <c r="A5" s="136" t="s">
        <v>43</v>
      </c>
      <c r="B5" s="137"/>
      <c r="C5" s="137"/>
      <c r="D5" s="138"/>
    </row>
    <row r="6" spans="1:4" ht="21" x14ac:dyDescent="0.65">
      <c r="A6" s="139" t="s">
        <v>70</v>
      </c>
      <c r="B6" s="137"/>
      <c r="C6" s="137"/>
      <c r="D6" s="138"/>
    </row>
    <row r="7" spans="1:4" ht="42" customHeight="1" x14ac:dyDescent="0.45">
      <c r="A7" s="140"/>
      <c r="B7" s="137"/>
      <c r="C7" s="137"/>
      <c r="D7" s="138"/>
    </row>
    <row r="8" spans="1:4" ht="3" customHeight="1" x14ac:dyDescent="0.45">
      <c r="A8" s="133"/>
      <c r="B8" s="134"/>
      <c r="C8" s="134"/>
      <c r="D8" s="135"/>
    </row>
    <row r="9" spans="1:4" ht="15" customHeight="1" x14ac:dyDescent="0.45">
      <c r="A9" s="133"/>
      <c r="B9" s="141" t="s">
        <v>44</v>
      </c>
      <c r="C9" s="142"/>
      <c r="D9" s="135"/>
    </row>
    <row r="10" spans="1:4" ht="3" customHeight="1" x14ac:dyDescent="0.45">
      <c r="A10" s="133"/>
      <c r="B10" s="134"/>
      <c r="C10" s="134"/>
      <c r="D10" s="135"/>
    </row>
    <row r="11" spans="1:4" ht="15" customHeight="1" x14ac:dyDescent="0.45">
      <c r="A11" s="133"/>
      <c r="B11" s="141" t="s">
        <v>45</v>
      </c>
      <c r="C11" s="142"/>
      <c r="D11" s="135"/>
    </row>
    <row r="12" spans="1:4" ht="3" customHeight="1" x14ac:dyDescent="0.45">
      <c r="A12" s="133"/>
      <c r="B12" s="134"/>
      <c r="C12" s="134"/>
      <c r="D12" s="135"/>
    </row>
    <row r="13" spans="1:4" ht="15" customHeight="1" x14ac:dyDescent="0.45">
      <c r="A13" s="133"/>
      <c r="B13" s="141" t="s">
        <v>46</v>
      </c>
      <c r="C13" s="142"/>
      <c r="D13" s="135"/>
    </row>
    <row r="14" spans="1:4" x14ac:dyDescent="0.45">
      <c r="A14" s="133"/>
      <c r="B14" s="143"/>
      <c r="C14" s="143"/>
      <c r="D14" s="135"/>
    </row>
    <row r="15" spans="1:4" ht="15" customHeight="1" x14ac:dyDescent="0.45">
      <c r="A15" s="133"/>
      <c r="B15" s="143"/>
      <c r="C15" s="143"/>
      <c r="D15" s="138"/>
    </row>
    <row r="16" spans="1:4" ht="15" customHeight="1" x14ac:dyDescent="0.45">
      <c r="A16" s="144" t="s">
        <v>71</v>
      </c>
      <c r="B16" s="145"/>
      <c r="C16" s="137"/>
      <c r="D16" s="138"/>
    </row>
    <row r="17" spans="1:4" ht="15" customHeight="1" x14ac:dyDescent="0.45">
      <c r="A17" s="146" t="s">
        <v>110</v>
      </c>
      <c r="B17" s="137"/>
      <c r="C17" s="137"/>
      <c r="D17" s="138"/>
    </row>
    <row r="18" spans="1:4" ht="15" customHeight="1" x14ac:dyDescent="0.45">
      <c r="A18" s="146"/>
      <c r="B18" s="137"/>
      <c r="C18" s="137"/>
      <c r="D18" s="138"/>
    </row>
    <row r="19" spans="1:4" ht="15" customHeight="1" x14ac:dyDescent="0.45">
      <c r="A19" s="146"/>
      <c r="B19" s="185" t="s">
        <v>95</v>
      </c>
      <c r="C19" s="137"/>
      <c r="D19" s="138"/>
    </row>
    <row r="20" spans="1:4" ht="15" customHeight="1" x14ac:dyDescent="0.45">
      <c r="A20" s="146"/>
      <c r="B20" s="137"/>
      <c r="C20" s="137"/>
      <c r="D20" s="138"/>
    </row>
    <row r="21" spans="1:4" ht="15" customHeight="1" x14ac:dyDescent="0.45">
      <c r="A21" s="146"/>
      <c r="B21" s="186" t="s">
        <v>96</v>
      </c>
      <c r="C21" s="186" t="s">
        <v>98</v>
      </c>
      <c r="D21" s="138"/>
    </row>
    <row r="22" spans="1:4" ht="15" customHeight="1" x14ac:dyDescent="0.45">
      <c r="A22" s="146"/>
      <c r="B22" s="184" t="s">
        <v>97</v>
      </c>
      <c r="C22" s="184" t="s">
        <v>99</v>
      </c>
      <c r="D22" s="138"/>
    </row>
    <row r="23" spans="1:4" ht="15" customHeight="1" x14ac:dyDescent="0.45">
      <c r="A23" s="146"/>
      <c r="B23" s="184" t="s">
        <v>109</v>
      </c>
      <c r="C23" s="184" t="s">
        <v>108</v>
      </c>
      <c r="D23" s="138"/>
    </row>
    <row r="24" spans="1:4" ht="15" customHeight="1" x14ac:dyDescent="0.45">
      <c r="A24" s="146"/>
      <c r="B24" s="184"/>
      <c r="C24" s="184"/>
      <c r="D24" s="138"/>
    </row>
    <row r="25" spans="1:4" ht="40.15" customHeight="1" x14ac:dyDescent="0.45">
      <c r="A25" s="147"/>
      <c r="B25" s="187"/>
      <c r="C25" s="187"/>
      <c r="D25" s="148"/>
    </row>
  </sheetData>
  <sheetProtection formatRows="0" insertRows="0"/>
  <dataValidations count="2">
    <dataValidation type="date" operator="greaterThan" allowBlank="1" showInputMessage="1" showErrorMessage="1" errorTitle="Date entry" error="Dates after 1 January 2011 accepted" promptTitle="Date entry" prompt=" " sqref="C11 C13" xr:uid="{8A6FBBAD-349C-4C61-9059-430B8B2F07D4}">
      <formula1>40544</formula1>
    </dataValidation>
    <dataValidation operator="greaterThan" allowBlank="1" showInputMessage="1" showErrorMessage="1" errorTitle="Date entry" error="Dates after 1 January 2011 accepted" promptTitle="Date entry" prompt=" " sqref="C9" xr:uid="{9971BF4A-BF4A-47B0-B3F7-0A97D869D2E6}"/>
  </dataValidations>
  <pageMargins left="0.70866141732283472" right="0.70866141732283472" top="0.74803149606299213" bottom="0.74803149606299213" header="0.31496062992125989" footer="0.31496062992125989"/>
  <pageSetup paperSize="9" scale="75" orientation="portrait" r:id="rId1"/>
  <headerFooter alignWithMargins="0">
    <oddHeader>&amp;CCommerce Commission Information Disclosure Template</oddHeader>
    <oddFooter>&amp;L&amp;F&amp;C&amp;P&amp;R&amp;A</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92D1A-5789-49FD-A7E2-B71D91BFA7F6}">
  <dimension ref="A1:C18"/>
  <sheetViews>
    <sheetView showGridLines="0" workbookViewId="0">
      <selection activeCell="I7" sqref="I7"/>
    </sheetView>
  </sheetViews>
  <sheetFormatPr defaultColWidth="9.140625" defaultRowHeight="13.15" x14ac:dyDescent="0.4"/>
  <cols>
    <col min="1" max="1" width="9.140625" style="152"/>
    <col min="2" max="2" width="103.85546875" style="152" customWidth="1"/>
    <col min="3" max="3" width="9.140625" style="152" customWidth="1"/>
    <col min="4" max="16384" width="9.140625" style="152"/>
  </cols>
  <sheetData>
    <row r="1" spans="1:3" x14ac:dyDescent="0.4">
      <c r="A1" s="149"/>
      <c r="B1" s="150"/>
      <c r="C1" s="151"/>
    </row>
    <row r="2" spans="1:3" ht="15.75" x14ac:dyDescent="0.4">
      <c r="A2" s="153"/>
      <c r="B2" s="154" t="s">
        <v>47</v>
      </c>
      <c r="C2" s="155"/>
    </row>
    <row r="3" spans="1:3" ht="65.650000000000006" x14ac:dyDescent="0.4">
      <c r="A3" s="156"/>
      <c r="B3" s="157" t="s">
        <v>107</v>
      </c>
      <c r="C3" s="155"/>
    </row>
    <row r="4" spans="1:3" x14ac:dyDescent="0.4">
      <c r="A4" s="156"/>
      <c r="B4" s="158"/>
      <c r="C4" s="155"/>
    </row>
    <row r="5" spans="1:3" ht="15.75" x14ac:dyDescent="0.4">
      <c r="A5" s="156"/>
      <c r="B5" s="159" t="s">
        <v>48</v>
      </c>
      <c r="C5" s="155"/>
    </row>
    <row r="6" spans="1:3" ht="37.35" customHeight="1" x14ac:dyDescent="0.4">
      <c r="A6" s="156"/>
      <c r="B6" s="157" t="s">
        <v>89</v>
      </c>
      <c r="C6" s="155"/>
    </row>
    <row r="7" spans="1:3" ht="39.4" x14ac:dyDescent="0.4">
      <c r="A7" s="156"/>
      <c r="B7" s="157" t="s">
        <v>49</v>
      </c>
      <c r="C7" s="155"/>
    </row>
    <row r="8" spans="1:3" ht="15.75" x14ac:dyDescent="0.4">
      <c r="A8" s="156"/>
      <c r="B8" s="159" t="s">
        <v>50</v>
      </c>
      <c r="C8" s="155"/>
    </row>
    <row r="9" spans="1:3" ht="33.75" customHeight="1" x14ac:dyDescent="0.4">
      <c r="A9" s="156"/>
      <c r="B9" s="157" t="s">
        <v>51</v>
      </c>
      <c r="C9" s="155"/>
    </row>
    <row r="10" spans="1:3" ht="26.25" x14ac:dyDescent="0.4">
      <c r="A10" s="156"/>
      <c r="B10" s="157" t="s">
        <v>52</v>
      </c>
      <c r="C10" s="155"/>
    </row>
    <row r="11" spans="1:3" x14ac:dyDescent="0.4">
      <c r="A11" s="156"/>
      <c r="B11" s="160"/>
      <c r="C11" s="155"/>
    </row>
    <row r="12" spans="1:3" ht="15.75" x14ac:dyDescent="0.4">
      <c r="A12" s="156"/>
      <c r="B12" s="159" t="s">
        <v>53</v>
      </c>
      <c r="C12" s="155"/>
    </row>
    <row r="13" spans="1:3" ht="26.25" x14ac:dyDescent="0.4">
      <c r="A13" s="156"/>
      <c r="B13" s="161" t="s">
        <v>79</v>
      </c>
      <c r="C13" s="155"/>
    </row>
    <row r="14" spans="1:3" ht="15.75" x14ac:dyDescent="0.4">
      <c r="A14" s="156"/>
      <c r="B14" s="159"/>
      <c r="C14" s="155"/>
    </row>
    <row r="15" spans="1:3" ht="15.75" x14ac:dyDescent="0.4">
      <c r="A15" s="156"/>
      <c r="B15" s="159" t="s">
        <v>54</v>
      </c>
      <c r="C15" s="155"/>
    </row>
    <row r="16" spans="1:3" ht="33" customHeight="1" x14ac:dyDescent="0.4">
      <c r="A16" s="156"/>
      <c r="B16" s="157" t="s">
        <v>55</v>
      </c>
      <c r="C16" s="155"/>
    </row>
    <row r="17" spans="1:3" ht="91.5" customHeight="1" x14ac:dyDescent="0.4">
      <c r="A17" s="156"/>
      <c r="B17" s="160" t="s">
        <v>72</v>
      </c>
      <c r="C17" s="155"/>
    </row>
    <row r="18" spans="1:3" x14ac:dyDescent="0.4">
      <c r="A18" s="162"/>
      <c r="B18" s="163"/>
      <c r="C18" s="16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55B5C-F92F-43E3-A7FD-E14579642F06}">
  <sheetPr codeName="Sheet1"/>
  <dimension ref="A1:T112"/>
  <sheetViews>
    <sheetView zoomScaleNormal="100" zoomScaleSheetLayoutView="90" workbookViewId="0">
      <selection activeCell="V11" sqref="V11"/>
    </sheetView>
  </sheetViews>
  <sheetFormatPr defaultColWidth="9.140625" defaultRowHeight="13.15" x14ac:dyDescent="0.4"/>
  <cols>
    <col min="1" max="1" width="4" style="1" customWidth="1"/>
    <col min="2" max="2" width="1.85546875" style="1" customWidth="1"/>
    <col min="3" max="3" width="21.42578125" style="1" customWidth="1"/>
    <col min="4" max="4" width="1.85546875" style="1" customWidth="1"/>
    <col min="5" max="5" width="21.42578125" style="1" customWidth="1"/>
    <col min="6" max="6" width="1.85546875" style="1" customWidth="1"/>
    <col min="7" max="7" width="21.42578125" style="1" customWidth="1"/>
    <col min="8" max="8" width="1.7109375" style="1" customWidth="1"/>
    <col min="9" max="9" width="10.85546875" style="1" customWidth="1"/>
    <col min="10" max="10" width="1.7109375" style="1" customWidth="1"/>
    <col min="11" max="11" width="10.85546875" style="1" customWidth="1"/>
    <col min="12" max="12" width="1.7109375" style="1" customWidth="1"/>
    <col min="13" max="13" width="10.85546875" style="1" customWidth="1"/>
    <col min="14" max="14" width="1.7109375" style="1" customWidth="1"/>
    <col min="15" max="15" width="11.42578125" style="1" customWidth="1"/>
    <col min="16" max="16" width="1.7109375" style="1" customWidth="1"/>
    <col min="17" max="17" width="13.5703125" style="1" customWidth="1"/>
    <col min="18" max="18" width="1.7109375" style="1" customWidth="1"/>
    <col min="19" max="19" width="13.5703125" style="1" customWidth="1"/>
    <col min="20" max="20" width="4" style="1" customWidth="1"/>
    <col min="21" max="16384" width="9.140625" style="1"/>
  </cols>
  <sheetData>
    <row r="1" spans="1:20" ht="15.75" x14ac:dyDescent="0.5">
      <c r="A1" s="9"/>
      <c r="B1" s="12"/>
      <c r="C1" s="11"/>
      <c r="D1" s="11"/>
      <c r="E1" s="11"/>
      <c r="F1" s="11"/>
      <c r="G1" s="11"/>
      <c r="H1" s="11"/>
      <c r="I1" s="11"/>
      <c r="J1" s="11"/>
      <c r="K1" s="11"/>
      <c r="L1" s="11"/>
      <c r="M1" s="11"/>
      <c r="N1" s="11"/>
      <c r="O1" s="11"/>
      <c r="P1" s="8"/>
      <c r="Q1" s="8"/>
      <c r="R1" s="8"/>
      <c r="S1" s="8"/>
      <c r="T1" s="47"/>
    </row>
    <row r="2" spans="1:20" ht="15.75" x14ac:dyDescent="0.5">
      <c r="A2" s="9"/>
      <c r="B2" s="10"/>
      <c r="C2" s="42"/>
      <c r="D2" s="42"/>
      <c r="E2" s="11"/>
      <c r="F2" s="42"/>
      <c r="G2" s="11"/>
      <c r="H2" s="11"/>
      <c r="I2" s="11"/>
      <c r="J2" s="11"/>
      <c r="K2" s="11"/>
      <c r="L2" s="193"/>
      <c r="M2" s="193"/>
      <c r="N2" s="11"/>
      <c r="O2" s="194" t="str">
        <f>IF('Cover Sheet'!$C$9=0, "Please fill in regulated provider on Cover Sheet", 'Cover Sheet'!$C$9)</f>
        <v>Please fill in regulated provider on Cover Sheet</v>
      </c>
      <c r="P2" s="195"/>
      <c r="Q2" s="196"/>
      <c r="R2" s="112"/>
      <c r="S2" s="112"/>
      <c r="T2" s="48"/>
    </row>
    <row r="3" spans="1:20" ht="15.75" x14ac:dyDescent="0.5">
      <c r="A3" s="12"/>
      <c r="B3" s="12"/>
      <c r="C3" s="11"/>
      <c r="D3" s="11"/>
      <c r="E3" s="13"/>
      <c r="F3" s="11"/>
      <c r="G3" s="13"/>
      <c r="H3" s="13"/>
      <c r="I3" s="13"/>
      <c r="J3" s="13"/>
      <c r="K3" s="13"/>
      <c r="L3" s="46" t="s">
        <v>33</v>
      </c>
      <c r="M3" s="46"/>
      <c r="N3" s="11"/>
      <c r="O3" s="197" t="str">
        <f>IF('Cover Sheet'!$C$13=0, "Please fill in month ended on Cover Sheet", 'Cover Sheet'!$C$13)</f>
        <v>Please fill in month ended on Cover Sheet</v>
      </c>
      <c r="P3" s="198"/>
      <c r="Q3" s="199"/>
      <c r="R3" s="117"/>
      <c r="S3" s="117"/>
      <c r="T3" s="49"/>
    </row>
    <row r="4" spans="1:20" x14ac:dyDescent="0.4">
      <c r="A4" s="12"/>
      <c r="B4" s="12"/>
      <c r="C4" s="11"/>
      <c r="D4" s="11"/>
      <c r="E4" s="11"/>
      <c r="F4" s="11"/>
      <c r="G4" s="11"/>
      <c r="H4" s="11"/>
      <c r="I4" s="11"/>
      <c r="J4" s="11"/>
      <c r="K4" s="11"/>
      <c r="L4" s="193"/>
      <c r="M4" s="193"/>
      <c r="N4" s="11"/>
      <c r="O4" s="194" t="s">
        <v>34</v>
      </c>
      <c r="P4" s="195"/>
      <c r="Q4" s="196"/>
      <c r="R4" s="112"/>
      <c r="S4" s="112"/>
      <c r="T4" s="48"/>
    </row>
    <row r="5" spans="1:20" ht="15.75" x14ac:dyDescent="0.5">
      <c r="A5" s="37"/>
      <c r="B5" s="36" t="s">
        <v>77</v>
      </c>
      <c r="C5" s="36"/>
      <c r="D5" s="36"/>
      <c r="E5" s="11"/>
      <c r="F5" s="36"/>
      <c r="G5" s="11"/>
      <c r="H5" s="11"/>
      <c r="I5" s="11"/>
      <c r="J5" s="11"/>
      <c r="K5" s="11"/>
      <c r="L5" s="200"/>
      <c r="M5" s="200"/>
      <c r="N5" s="11"/>
      <c r="O5" s="201" t="s">
        <v>81</v>
      </c>
      <c r="P5" s="202" t="s">
        <v>1</v>
      </c>
      <c r="Q5" s="203"/>
      <c r="R5" s="114"/>
      <c r="S5" s="114"/>
      <c r="T5" s="50"/>
    </row>
    <row r="6" spans="1:20" ht="7.5" customHeight="1" x14ac:dyDescent="0.5">
      <c r="A6" s="37"/>
      <c r="B6" s="36"/>
      <c r="C6" s="36"/>
      <c r="D6" s="36"/>
      <c r="E6" s="11"/>
      <c r="F6" s="36"/>
      <c r="G6" s="11"/>
      <c r="H6" s="11"/>
      <c r="I6" s="11"/>
      <c r="J6" s="11"/>
      <c r="K6" s="11"/>
      <c r="L6" s="35"/>
      <c r="M6" s="35"/>
      <c r="N6" s="11"/>
      <c r="O6" s="35"/>
      <c r="P6" s="35"/>
      <c r="Q6" s="35"/>
      <c r="R6" s="114"/>
      <c r="S6" s="114"/>
      <c r="T6" s="50"/>
    </row>
    <row r="7" spans="1:20" ht="14.25" customHeight="1" x14ac:dyDescent="0.45">
      <c r="A7" s="38"/>
      <c r="B7" s="39" t="s">
        <v>73</v>
      </c>
      <c r="C7" s="39"/>
      <c r="D7" s="39"/>
      <c r="E7" s="39"/>
      <c r="F7" s="11"/>
      <c r="G7" s="39"/>
      <c r="H7" s="11"/>
      <c r="I7" s="11"/>
      <c r="J7" s="11"/>
      <c r="K7" s="11"/>
      <c r="L7" s="35"/>
      <c r="M7" s="35"/>
      <c r="N7" s="11"/>
      <c r="O7" s="35"/>
      <c r="P7" s="35"/>
      <c r="Q7" s="35"/>
      <c r="R7" s="114"/>
      <c r="S7" s="114"/>
      <c r="T7" s="50"/>
    </row>
    <row r="8" spans="1:20" x14ac:dyDescent="0.4">
      <c r="A8" s="14" t="s">
        <v>0</v>
      </c>
      <c r="B8" s="15"/>
      <c r="C8" s="43"/>
      <c r="D8" s="43"/>
      <c r="E8" s="16"/>
      <c r="F8" s="43"/>
      <c r="G8" s="16"/>
      <c r="H8" s="11"/>
      <c r="I8" s="11"/>
      <c r="J8" s="11"/>
      <c r="K8" s="11"/>
      <c r="L8" s="11"/>
      <c r="M8" s="11"/>
      <c r="N8" s="11"/>
      <c r="O8" s="16"/>
      <c r="P8" s="16"/>
      <c r="Q8" s="11"/>
      <c r="R8" s="16"/>
      <c r="S8" s="11"/>
      <c r="T8" s="51"/>
    </row>
    <row r="9" spans="1:20" s="65" customFormat="1" x14ac:dyDescent="0.4">
      <c r="A9" s="62">
        <f>ROW()</f>
        <v>9</v>
      </c>
      <c r="B9" s="62"/>
      <c r="C9" s="67"/>
      <c r="D9" s="67"/>
      <c r="E9" s="66"/>
      <c r="F9" s="67"/>
      <c r="G9" s="66"/>
      <c r="H9" s="63"/>
      <c r="I9" s="63"/>
      <c r="J9" s="63"/>
      <c r="K9" s="63"/>
      <c r="L9" s="63"/>
      <c r="M9" s="63"/>
      <c r="N9" s="63"/>
      <c r="O9" s="63"/>
      <c r="P9" s="63"/>
      <c r="Q9" s="63"/>
      <c r="R9" s="63"/>
      <c r="S9" s="63"/>
      <c r="T9" s="64"/>
    </row>
    <row r="10" spans="1:20" s="65" customFormat="1" x14ac:dyDescent="0.4">
      <c r="A10" s="62">
        <f>ROW()</f>
        <v>10</v>
      </c>
      <c r="B10" s="68"/>
      <c r="C10" s="70"/>
      <c r="D10" s="70"/>
      <c r="E10" s="69"/>
      <c r="F10" s="70"/>
      <c r="G10" s="69"/>
      <c r="H10" s="71"/>
      <c r="I10" s="72"/>
      <c r="J10" s="73"/>
      <c r="K10" s="73"/>
      <c r="L10" s="73"/>
      <c r="M10" s="73"/>
      <c r="N10" s="73"/>
      <c r="O10" s="73"/>
      <c r="P10" s="73"/>
      <c r="Q10" s="73"/>
      <c r="R10" s="73"/>
      <c r="S10" s="121"/>
      <c r="T10" s="74"/>
    </row>
    <row r="11" spans="1:20" s="65" customFormat="1" ht="78.75" x14ac:dyDescent="0.4">
      <c r="A11" s="62">
        <f>ROW()</f>
        <v>11</v>
      </c>
      <c r="B11" s="62"/>
      <c r="C11" s="67"/>
      <c r="D11" s="67"/>
      <c r="E11" s="69"/>
      <c r="F11" s="67"/>
      <c r="G11" s="69"/>
      <c r="H11" s="63"/>
      <c r="I11" s="75" t="s">
        <v>65</v>
      </c>
      <c r="J11" s="66"/>
      <c r="K11" s="127" t="s">
        <v>80</v>
      </c>
      <c r="L11" s="66"/>
      <c r="M11" s="76" t="s">
        <v>7</v>
      </c>
      <c r="N11" s="66"/>
      <c r="O11" s="76" t="s">
        <v>8</v>
      </c>
      <c r="P11" s="66"/>
      <c r="Q11" s="76" t="s">
        <v>63</v>
      </c>
      <c r="R11" s="66"/>
      <c r="S11" s="77" t="s">
        <v>64</v>
      </c>
      <c r="T11" s="64"/>
    </row>
    <row r="12" spans="1:20" x14ac:dyDescent="0.4">
      <c r="A12" s="17">
        <f>ROW()</f>
        <v>12</v>
      </c>
      <c r="B12" s="17"/>
      <c r="C12" s="40" t="s">
        <v>32</v>
      </c>
      <c r="D12" s="44"/>
      <c r="E12" s="40" t="s">
        <v>9</v>
      </c>
      <c r="F12" s="44"/>
      <c r="G12" s="40" t="s">
        <v>2</v>
      </c>
      <c r="H12" s="19"/>
      <c r="I12" s="28"/>
      <c r="J12" s="18"/>
      <c r="K12" s="18"/>
      <c r="L12" s="18"/>
      <c r="M12" s="18"/>
      <c r="N12" s="18"/>
      <c r="O12" s="26"/>
      <c r="P12" s="18"/>
      <c r="Q12" s="18"/>
      <c r="R12" s="18"/>
      <c r="S12" s="27"/>
      <c r="T12" s="52"/>
    </row>
    <row r="13" spans="1:20" x14ac:dyDescent="0.4">
      <c r="A13" s="17">
        <f>ROW()</f>
        <v>13</v>
      </c>
      <c r="B13" s="17"/>
      <c r="C13" s="188" t="s">
        <v>32</v>
      </c>
      <c r="D13" s="44"/>
      <c r="E13" s="191" t="s">
        <v>25</v>
      </c>
      <c r="F13" s="44"/>
      <c r="G13" s="31" t="s">
        <v>5</v>
      </c>
      <c r="H13" s="29"/>
      <c r="I13" s="2"/>
      <c r="J13" s="29"/>
      <c r="K13" s="4"/>
      <c r="L13" s="29"/>
      <c r="M13" s="41"/>
      <c r="N13" s="29"/>
      <c r="O13" s="32" t="e">
        <f t="shared" ref="O13:O15" si="0">M13/I13</f>
        <v>#DIV/0!</v>
      </c>
      <c r="P13" s="29"/>
      <c r="Q13" s="41"/>
      <c r="R13" s="29"/>
      <c r="S13" s="57"/>
      <c r="T13" s="54"/>
    </row>
    <row r="14" spans="1:20" x14ac:dyDescent="0.4">
      <c r="A14" s="17"/>
      <c r="B14" s="17"/>
      <c r="C14" s="189"/>
      <c r="D14" s="44"/>
      <c r="E14" s="192"/>
      <c r="F14" s="44"/>
      <c r="G14" s="31" t="s">
        <v>6</v>
      </c>
      <c r="H14" s="29"/>
      <c r="I14" s="2"/>
      <c r="J14" s="29"/>
      <c r="K14" s="4"/>
      <c r="L14" s="29"/>
      <c r="M14" s="41"/>
      <c r="N14" s="29"/>
      <c r="O14" s="32" t="e">
        <f t="shared" si="0"/>
        <v>#DIV/0!</v>
      </c>
      <c r="P14" s="29"/>
      <c r="Q14" s="29"/>
      <c r="R14" s="29"/>
      <c r="S14" s="3"/>
      <c r="T14" s="54"/>
    </row>
    <row r="15" spans="1:20" x14ac:dyDescent="0.4">
      <c r="A15" s="17">
        <f>ROW()</f>
        <v>15</v>
      </c>
      <c r="B15" s="17"/>
      <c r="C15" s="189"/>
      <c r="D15" s="44"/>
      <c r="E15" s="192"/>
      <c r="F15" s="44"/>
      <c r="G15" s="31" t="s">
        <v>41</v>
      </c>
      <c r="H15" s="29"/>
      <c r="I15" s="2"/>
      <c r="J15" s="29"/>
      <c r="K15" s="4"/>
      <c r="L15" s="29"/>
      <c r="M15" s="41"/>
      <c r="N15" s="29"/>
      <c r="O15" s="32" t="e">
        <f t="shared" si="0"/>
        <v>#DIV/0!</v>
      </c>
      <c r="P15" s="29"/>
      <c r="Q15" s="29"/>
      <c r="R15" s="29"/>
      <c r="S15" s="57"/>
      <c r="T15" s="54"/>
    </row>
    <row r="16" spans="1:20" x14ac:dyDescent="0.4">
      <c r="A16" s="17">
        <f>ROW()</f>
        <v>16</v>
      </c>
      <c r="B16" s="17"/>
      <c r="C16" s="189"/>
      <c r="D16" s="44"/>
      <c r="E16" s="26"/>
      <c r="F16" s="44"/>
      <c r="G16" s="26"/>
      <c r="H16" s="19"/>
      <c r="I16" s="28"/>
      <c r="J16" s="18"/>
      <c r="K16" s="18"/>
      <c r="L16" s="18"/>
      <c r="M16" s="18"/>
      <c r="N16" s="18"/>
      <c r="O16" s="26"/>
      <c r="P16" s="18"/>
      <c r="Q16" s="18"/>
      <c r="R16" s="18"/>
      <c r="S16" s="27"/>
      <c r="T16" s="52"/>
    </row>
    <row r="17" spans="1:20" x14ac:dyDescent="0.4">
      <c r="A17" s="17">
        <f>ROW()</f>
        <v>17</v>
      </c>
      <c r="B17" s="17"/>
      <c r="C17" s="189"/>
      <c r="D17" s="44"/>
      <c r="E17" s="191" t="s">
        <v>26</v>
      </c>
      <c r="F17" s="44"/>
      <c r="G17" s="31" t="s">
        <v>3</v>
      </c>
      <c r="H17" s="29"/>
      <c r="I17" s="2"/>
      <c r="J17" s="29"/>
      <c r="K17" s="4"/>
      <c r="L17" s="29"/>
      <c r="M17" s="41"/>
      <c r="N17" s="29"/>
      <c r="O17" s="32" t="e">
        <f>M17/I17</f>
        <v>#DIV/0!</v>
      </c>
      <c r="P17" s="29"/>
      <c r="Q17" s="29"/>
      <c r="R17" s="29"/>
      <c r="S17" s="57"/>
      <c r="T17" s="54"/>
    </row>
    <row r="18" spans="1:20" x14ac:dyDescent="0.4">
      <c r="A18" s="17">
        <f>ROW()</f>
        <v>18</v>
      </c>
      <c r="B18" s="17"/>
      <c r="C18" s="189"/>
      <c r="D18" s="44"/>
      <c r="E18" s="192"/>
      <c r="F18" s="44"/>
      <c r="G18" s="31" t="s">
        <v>4</v>
      </c>
      <c r="H18" s="29"/>
      <c r="I18" s="2"/>
      <c r="J18" s="29"/>
      <c r="K18" s="4"/>
      <c r="L18" s="29"/>
      <c r="M18" s="41"/>
      <c r="N18" s="29"/>
      <c r="O18" s="32" t="e">
        <f t="shared" ref="O18:O21" si="1">M18/I18</f>
        <v>#DIV/0!</v>
      </c>
      <c r="P18" s="29"/>
      <c r="Q18" s="29"/>
      <c r="R18" s="29"/>
      <c r="S18" s="57"/>
      <c r="T18" s="54"/>
    </row>
    <row r="19" spans="1:20" x14ac:dyDescent="0.4">
      <c r="A19" s="17">
        <f>ROW()</f>
        <v>19</v>
      </c>
      <c r="B19" s="17"/>
      <c r="C19" s="189"/>
      <c r="D19" s="44"/>
      <c r="E19" s="192"/>
      <c r="F19" s="44"/>
      <c r="G19" s="31" t="s">
        <v>5</v>
      </c>
      <c r="H19" s="29"/>
      <c r="I19" s="2"/>
      <c r="J19" s="29"/>
      <c r="K19" s="4"/>
      <c r="L19" s="29"/>
      <c r="M19" s="41"/>
      <c r="N19" s="29"/>
      <c r="O19" s="32" t="e">
        <f t="shared" si="1"/>
        <v>#DIV/0!</v>
      </c>
      <c r="P19" s="29"/>
      <c r="Q19" s="41"/>
      <c r="R19" s="29"/>
      <c r="S19" s="57"/>
      <c r="T19" s="54"/>
    </row>
    <row r="20" spans="1:20" x14ac:dyDescent="0.4">
      <c r="A20" s="17"/>
      <c r="B20" s="17"/>
      <c r="C20" s="189"/>
      <c r="D20" s="44"/>
      <c r="E20" s="192"/>
      <c r="F20" s="44"/>
      <c r="G20" s="31" t="s">
        <v>6</v>
      </c>
      <c r="H20" s="29"/>
      <c r="I20" s="2"/>
      <c r="J20" s="29"/>
      <c r="K20" s="4"/>
      <c r="L20" s="29"/>
      <c r="M20" s="41"/>
      <c r="N20" s="29"/>
      <c r="O20" s="32" t="e">
        <f t="shared" si="1"/>
        <v>#DIV/0!</v>
      </c>
      <c r="P20" s="29"/>
      <c r="Q20" s="29"/>
      <c r="R20" s="29"/>
      <c r="S20" s="3"/>
      <c r="T20" s="54"/>
    </row>
    <row r="21" spans="1:20" x14ac:dyDescent="0.4">
      <c r="A21" s="17">
        <f>ROW()</f>
        <v>21</v>
      </c>
      <c r="B21" s="17"/>
      <c r="C21" s="190"/>
      <c r="D21" s="44"/>
      <c r="E21" s="192"/>
      <c r="F21" s="44"/>
      <c r="G21" s="31" t="s">
        <v>41</v>
      </c>
      <c r="H21" s="29"/>
      <c r="I21" s="2"/>
      <c r="J21" s="29"/>
      <c r="K21" s="4"/>
      <c r="L21" s="29"/>
      <c r="M21" s="41"/>
      <c r="N21" s="29"/>
      <c r="O21" s="32" t="e">
        <f t="shared" si="1"/>
        <v>#DIV/0!</v>
      </c>
      <c r="P21" s="29"/>
      <c r="Q21" s="29"/>
      <c r="R21" s="29"/>
      <c r="S21" s="57"/>
      <c r="T21" s="54"/>
    </row>
    <row r="22" spans="1:20" x14ac:dyDescent="0.4">
      <c r="A22" s="17">
        <f>ROW()</f>
        <v>22</v>
      </c>
      <c r="B22" s="88"/>
      <c r="C22" s="89"/>
      <c r="D22" s="89"/>
      <c r="E22" s="90"/>
      <c r="F22" s="89"/>
      <c r="G22" s="90"/>
      <c r="H22" s="90"/>
      <c r="I22" s="97"/>
      <c r="J22" s="90"/>
      <c r="K22" s="90"/>
      <c r="L22" s="90"/>
      <c r="M22" s="90"/>
      <c r="N22" s="90"/>
      <c r="O22" s="90"/>
      <c r="P22" s="90"/>
      <c r="Q22" s="90"/>
      <c r="R22" s="90"/>
      <c r="S22" s="98"/>
      <c r="T22" s="91"/>
    </row>
    <row r="23" spans="1:20" x14ac:dyDescent="0.4">
      <c r="A23" s="17">
        <f>ROW()</f>
        <v>23</v>
      </c>
      <c r="B23" s="17"/>
      <c r="C23" s="188" t="s">
        <v>32</v>
      </c>
      <c r="D23" s="44"/>
      <c r="E23" s="191" t="s">
        <v>25</v>
      </c>
      <c r="F23" s="44"/>
      <c r="G23" s="31" t="s">
        <v>5</v>
      </c>
      <c r="H23" s="29"/>
      <c r="I23" s="2"/>
      <c r="J23" s="29"/>
      <c r="K23" s="4"/>
      <c r="L23" s="29"/>
      <c r="M23" s="41"/>
      <c r="N23" s="29"/>
      <c r="O23" s="32" t="e">
        <f t="shared" ref="O23:O25" si="2">M23/I23</f>
        <v>#DIV/0!</v>
      </c>
      <c r="P23" s="29"/>
      <c r="Q23" s="41"/>
      <c r="R23" s="29"/>
      <c r="S23" s="57"/>
      <c r="T23" s="54"/>
    </row>
    <row r="24" spans="1:20" x14ac:dyDescent="0.4">
      <c r="A24" s="17"/>
      <c r="B24" s="17"/>
      <c r="C24" s="189"/>
      <c r="D24" s="44"/>
      <c r="E24" s="192"/>
      <c r="F24" s="44"/>
      <c r="G24" s="31" t="s">
        <v>6</v>
      </c>
      <c r="H24" s="29"/>
      <c r="I24" s="2"/>
      <c r="J24" s="29"/>
      <c r="K24" s="4"/>
      <c r="L24" s="29"/>
      <c r="M24" s="41"/>
      <c r="N24" s="29"/>
      <c r="O24" s="32" t="e">
        <f t="shared" si="2"/>
        <v>#DIV/0!</v>
      </c>
      <c r="P24" s="29"/>
      <c r="Q24" s="29"/>
      <c r="R24" s="29"/>
      <c r="S24" s="3"/>
      <c r="T24" s="54"/>
    </row>
    <row r="25" spans="1:20" x14ac:dyDescent="0.4">
      <c r="A25" s="17">
        <f>ROW()</f>
        <v>25</v>
      </c>
      <c r="B25" s="17"/>
      <c r="C25" s="189"/>
      <c r="D25" s="44"/>
      <c r="E25" s="192"/>
      <c r="F25" s="44"/>
      <c r="G25" s="31" t="s">
        <v>41</v>
      </c>
      <c r="H25" s="29"/>
      <c r="I25" s="2"/>
      <c r="J25" s="29"/>
      <c r="K25" s="4"/>
      <c r="L25" s="29"/>
      <c r="M25" s="41"/>
      <c r="N25" s="29"/>
      <c r="O25" s="32" t="e">
        <f t="shared" si="2"/>
        <v>#DIV/0!</v>
      </c>
      <c r="P25" s="29"/>
      <c r="Q25" s="29"/>
      <c r="R25" s="29"/>
      <c r="S25" s="57"/>
      <c r="T25" s="54"/>
    </row>
    <row r="26" spans="1:20" x14ac:dyDescent="0.4">
      <c r="A26" s="17">
        <f>ROW()</f>
        <v>26</v>
      </c>
      <c r="B26" s="17"/>
      <c r="C26" s="189"/>
      <c r="D26" s="44"/>
      <c r="E26" s="26"/>
      <c r="F26" s="44"/>
      <c r="G26" s="26"/>
      <c r="H26" s="19"/>
      <c r="I26" s="28"/>
      <c r="J26" s="18"/>
      <c r="K26" s="18"/>
      <c r="L26" s="18"/>
      <c r="M26" s="18"/>
      <c r="N26" s="18"/>
      <c r="O26" s="26"/>
      <c r="P26" s="18"/>
      <c r="Q26" s="18"/>
      <c r="R26" s="18"/>
      <c r="S26" s="27"/>
      <c r="T26" s="52"/>
    </row>
    <row r="27" spans="1:20" x14ac:dyDescent="0.4">
      <c r="A27" s="17">
        <f>ROW()</f>
        <v>27</v>
      </c>
      <c r="B27" s="17"/>
      <c r="C27" s="189"/>
      <c r="D27" s="44"/>
      <c r="E27" s="191" t="s">
        <v>26</v>
      </c>
      <c r="F27" s="44"/>
      <c r="G27" s="31" t="s">
        <v>3</v>
      </c>
      <c r="H27" s="29"/>
      <c r="I27" s="2"/>
      <c r="J27" s="29"/>
      <c r="K27" s="4"/>
      <c r="L27" s="29"/>
      <c r="M27" s="41"/>
      <c r="N27" s="29"/>
      <c r="O27" s="32" t="e">
        <f>M27/I27</f>
        <v>#DIV/0!</v>
      </c>
      <c r="P27" s="29"/>
      <c r="Q27" s="29"/>
      <c r="R27" s="29"/>
      <c r="S27" s="57"/>
      <c r="T27" s="54"/>
    </row>
    <row r="28" spans="1:20" x14ac:dyDescent="0.4">
      <c r="A28" s="17">
        <f>ROW()</f>
        <v>28</v>
      </c>
      <c r="B28" s="17"/>
      <c r="C28" s="189"/>
      <c r="D28" s="44"/>
      <c r="E28" s="192"/>
      <c r="F28" s="44"/>
      <c r="G28" s="31" t="s">
        <v>4</v>
      </c>
      <c r="H28" s="29"/>
      <c r="I28" s="2"/>
      <c r="J28" s="29"/>
      <c r="K28" s="4"/>
      <c r="L28" s="29"/>
      <c r="M28" s="41"/>
      <c r="N28" s="29"/>
      <c r="O28" s="32" t="e">
        <f t="shared" ref="O28:O31" si="3">M28/I28</f>
        <v>#DIV/0!</v>
      </c>
      <c r="P28" s="29"/>
      <c r="Q28" s="29"/>
      <c r="R28" s="29"/>
      <c r="S28" s="57"/>
      <c r="T28" s="54"/>
    </row>
    <row r="29" spans="1:20" x14ac:dyDescent="0.4">
      <c r="A29" s="17">
        <f>ROW()</f>
        <v>29</v>
      </c>
      <c r="B29" s="17"/>
      <c r="C29" s="189"/>
      <c r="D29" s="44"/>
      <c r="E29" s="192"/>
      <c r="F29" s="44"/>
      <c r="G29" s="31" t="s">
        <v>5</v>
      </c>
      <c r="H29" s="29"/>
      <c r="I29" s="2"/>
      <c r="J29" s="29"/>
      <c r="K29" s="4"/>
      <c r="L29" s="29"/>
      <c r="M29" s="41"/>
      <c r="N29" s="29"/>
      <c r="O29" s="32" t="e">
        <f t="shared" si="3"/>
        <v>#DIV/0!</v>
      </c>
      <c r="P29" s="29"/>
      <c r="Q29" s="41"/>
      <c r="R29" s="29"/>
      <c r="S29" s="57"/>
      <c r="T29" s="54"/>
    </row>
    <row r="30" spans="1:20" x14ac:dyDescent="0.4">
      <c r="A30" s="17"/>
      <c r="B30" s="17"/>
      <c r="C30" s="189"/>
      <c r="D30" s="44"/>
      <c r="E30" s="192"/>
      <c r="F30" s="44"/>
      <c r="G30" s="31" t="s">
        <v>6</v>
      </c>
      <c r="H30" s="29"/>
      <c r="I30" s="2"/>
      <c r="J30" s="29"/>
      <c r="K30" s="4"/>
      <c r="L30" s="29"/>
      <c r="M30" s="41"/>
      <c r="N30" s="29"/>
      <c r="O30" s="32" t="e">
        <f t="shared" si="3"/>
        <v>#DIV/0!</v>
      </c>
      <c r="P30" s="29"/>
      <c r="Q30" s="29"/>
      <c r="R30" s="29"/>
      <c r="S30" s="3"/>
      <c r="T30" s="54"/>
    </row>
    <row r="31" spans="1:20" x14ac:dyDescent="0.4">
      <c r="A31" s="17">
        <f>ROW()</f>
        <v>31</v>
      </c>
      <c r="B31" s="17"/>
      <c r="C31" s="190"/>
      <c r="D31" s="44"/>
      <c r="E31" s="192"/>
      <c r="F31" s="44"/>
      <c r="G31" s="31" t="s">
        <v>41</v>
      </c>
      <c r="H31" s="29"/>
      <c r="I31" s="2"/>
      <c r="J31" s="29"/>
      <c r="K31" s="4"/>
      <c r="L31" s="29"/>
      <c r="M31" s="41"/>
      <c r="N31" s="29"/>
      <c r="O31" s="32" t="e">
        <f t="shared" si="3"/>
        <v>#DIV/0!</v>
      </c>
      <c r="P31" s="29"/>
      <c r="Q31" s="29"/>
      <c r="R31" s="29"/>
      <c r="S31" s="57"/>
      <c r="T31" s="54"/>
    </row>
    <row r="32" spans="1:20" x14ac:dyDescent="0.4">
      <c r="A32" s="17">
        <f>ROW()</f>
        <v>32</v>
      </c>
      <c r="B32" s="88"/>
      <c r="C32" s="89"/>
      <c r="D32" s="89"/>
      <c r="E32" s="90"/>
      <c r="F32" s="89"/>
      <c r="G32" s="90"/>
      <c r="H32" s="90"/>
      <c r="I32" s="97"/>
      <c r="J32" s="90"/>
      <c r="K32" s="90"/>
      <c r="L32" s="90"/>
      <c r="M32" s="90"/>
      <c r="N32" s="90"/>
      <c r="O32" s="90"/>
      <c r="P32" s="90"/>
      <c r="Q32" s="90"/>
      <c r="R32" s="90"/>
      <c r="S32" s="98"/>
      <c r="T32" s="91"/>
    </row>
    <row r="33" spans="1:20" x14ac:dyDescent="0.4">
      <c r="A33" s="17">
        <f>ROW()</f>
        <v>33</v>
      </c>
      <c r="B33" s="17"/>
      <c r="C33" s="188" t="s">
        <v>32</v>
      </c>
      <c r="D33" s="44"/>
      <c r="E33" s="191" t="s">
        <v>25</v>
      </c>
      <c r="F33" s="44"/>
      <c r="G33" s="31" t="s">
        <v>5</v>
      </c>
      <c r="H33" s="29"/>
      <c r="I33" s="2"/>
      <c r="J33" s="29"/>
      <c r="K33" s="4"/>
      <c r="L33" s="29"/>
      <c r="M33" s="41"/>
      <c r="N33" s="29"/>
      <c r="O33" s="32" t="e">
        <f t="shared" ref="O33:O35" si="4">M33/I33</f>
        <v>#DIV/0!</v>
      </c>
      <c r="P33" s="29"/>
      <c r="Q33" s="41"/>
      <c r="R33" s="29"/>
      <c r="S33" s="57"/>
      <c r="T33" s="54"/>
    </row>
    <row r="34" spans="1:20" x14ac:dyDescent="0.4">
      <c r="A34" s="17"/>
      <c r="B34" s="17"/>
      <c r="C34" s="189"/>
      <c r="D34" s="44"/>
      <c r="E34" s="192"/>
      <c r="F34" s="44"/>
      <c r="G34" s="31" t="s">
        <v>6</v>
      </c>
      <c r="H34" s="29"/>
      <c r="I34" s="2"/>
      <c r="J34" s="29"/>
      <c r="K34" s="4"/>
      <c r="L34" s="29"/>
      <c r="M34" s="41"/>
      <c r="N34" s="29"/>
      <c r="O34" s="32" t="e">
        <f t="shared" si="4"/>
        <v>#DIV/0!</v>
      </c>
      <c r="P34" s="29"/>
      <c r="Q34" s="29"/>
      <c r="R34" s="29"/>
      <c r="S34" s="3"/>
      <c r="T34" s="54"/>
    </row>
    <row r="35" spans="1:20" x14ac:dyDescent="0.4">
      <c r="A35" s="17">
        <f>ROW()</f>
        <v>35</v>
      </c>
      <c r="B35" s="17"/>
      <c r="C35" s="189"/>
      <c r="D35" s="44"/>
      <c r="E35" s="192"/>
      <c r="F35" s="44"/>
      <c r="G35" s="31" t="s">
        <v>41</v>
      </c>
      <c r="H35" s="29"/>
      <c r="I35" s="2"/>
      <c r="J35" s="29"/>
      <c r="K35" s="4"/>
      <c r="L35" s="29"/>
      <c r="M35" s="41"/>
      <c r="N35" s="29"/>
      <c r="O35" s="32" t="e">
        <f t="shared" si="4"/>
        <v>#DIV/0!</v>
      </c>
      <c r="P35" s="29"/>
      <c r="Q35" s="29"/>
      <c r="R35" s="29"/>
      <c r="S35" s="57"/>
      <c r="T35" s="54"/>
    </row>
    <row r="36" spans="1:20" x14ac:dyDescent="0.4">
      <c r="A36" s="17">
        <f>ROW()</f>
        <v>36</v>
      </c>
      <c r="B36" s="17"/>
      <c r="C36" s="189"/>
      <c r="D36" s="44"/>
      <c r="E36" s="26"/>
      <c r="F36" s="44"/>
      <c r="G36" s="26"/>
      <c r="H36" s="19"/>
      <c r="I36" s="28"/>
      <c r="J36" s="18"/>
      <c r="K36" s="18"/>
      <c r="L36" s="18"/>
      <c r="M36" s="18"/>
      <c r="N36" s="18"/>
      <c r="O36" s="26"/>
      <c r="P36" s="18"/>
      <c r="Q36" s="18"/>
      <c r="R36" s="18"/>
      <c r="S36" s="27"/>
      <c r="T36" s="52"/>
    </row>
    <row r="37" spans="1:20" x14ac:dyDescent="0.4">
      <c r="A37" s="17">
        <f>ROW()</f>
        <v>37</v>
      </c>
      <c r="B37" s="17"/>
      <c r="C37" s="189"/>
      <c r="D37" s="44"/>
      <c r="E37" s="191" t="s">
        <v>26</v>
      </c>
      <c r="F37" s="44"/>
      <c r="G37" s="31" t="s">
        <v>3</v>
      </c>
      <c r="H37" s="29"/>
      <c r="I37" s="2"/>
      <c r="J37" s="29"/>
      <c r="K37" s="4"/>
      <c r="L37" s="29"/>
      <c r="M37" s="41"/>
      <c r="N37" s="29"/>
      <c r="O37" s="32" t="e">
        <f>M37/I37</f>
        <v>#DIV/0!</v>
      </c>
      <c r="P37" s="29"/>
      <c r="Q37" s="29"/>
      <c r="R37" s="29"/>
      <c r="S37" s="57"/>
      <c r="T37" s="54"/>
    </row>
    <row r="38" spans="1:20" x14ac:dyDescent="0.4">
      <c r="A38" s="17">
        <f>ROW()</f>
        <v>38</v>
      </c>
      <c r="B38" s="17"/>
      <c r="C38" s="189"/>
      <c r="D38" s="44"/>
      <c r="E38" s="192"/>
      <c r="F38" s="44"/>
      <c r="G38" s="31" t="s">
        <v>4</v>
      </c>
      <c r="H38" s="29"/>
      <c r="I38" s="2"/>
      <c r="J38" s="29"/>
      <c r="K38" s="4"/>
      <c r="L38" s="29"/>
      <c r="M38" s="41"/>
      <c r="N38" s="29"/>
      <c r="O38" s="32" t="e">
        <f t="shared" ref="O38:O41" si="5">M38/I38</f>
        <v>#DIV/0!</v>
      </c>
      <c r="P38" s="29"/>
      <c r="Q38" s="29"/>
      <c r="R38" s="29"/>
      <c r="S38" s="57"/>
      <c r="T38" s="54"/>
    </row>
    <row r="39" spans="1:20" x14ac:dyDescent="0.4">
      <c r="A39" s="17">
        <f>ROW()</f>
        <v>39</v>
      </c>
      <c r="B39" s="17"/>
      <c r="C39" s="189"/>
      <c r="D39" s="44"/>
      <c r="E39" s="192"/>
      <c r="F39" s="44"/>
      <c r="G39" s="31" t="s">
        <v>5</v>
      </c>
      <c r="H39" s="29"/>
      <c r="I39" s="2"/>
      <c r="J39" s="29"/>
      <c r="K39" s="4"/>
      <c r="L39" s="29"/>
      <c r="M39" s="41"/>
      <c r="N39" s="29"/>
      <c r="O39" s="32" t="e">
        <f t="shared" si="5"/>
        <v>#DIV/0!</v>
      </c>
      <c r="P39" s="29"/>
      <c r="Q39" s="41"/>
      <c r="R39" s="29"/>
      <c r="S39" s="57"/>
      <c r="T39" s="54"/>
    </row>
    <row r="40" spans="1:20" x14ac:dyDescent="0.4">
      <c r="A40" s="17"/>
      <c r="B40" s="17"/>
      <c r="C40" s="189"/>
      <c r="D40" s="44"/>
      <c r="E40" s="192"/>
      <c r="F40" s="44"/>
      <c r="G40" s="31" t="s">
        <v>6</v>
      </c>
      <c r="H40" s="29"/>
      <c r="I40" s="2"/>
      <c r="J40" s="29"/>
      <c r="K40" s="4"/>
      <c r="L40" s="29"/>
      <c r="M40" s="41"/>
      <c r="N40" s="29"/>
      <c r="O40" s="32" t="e">
        <f t="shared" si="5"/>
        <v>#DIV/0!</v>
      </c>
      <c r="P40" s="29"/>
      <c r="Q40" s="29"/>
      <c r="R40" s="29"/>
      <c r="S40" s="3"/>
      <c r="T40" s="54"/>
    </row>
    <row r="41" spans="1:20" x14ac:dyDescent="0.4">
      <c r="A41" s="17">
        <f>ROW()</f>
        <v>41</v>
      </c>
      <c r="B41" s="17"/>
      <c r="C41" s="190"/>
      <c r="D41" s="44"/>
      <c r="E41" s="192"/>
      <c r="F41" s="44"/>
      <c r="G41" s="31" t="s">
        <v>41</v>
      </c>
      <c r="H41" s="29"/>
      <c r="I41" s="2"/>
      <c r="J41" s="29"/>
      <c r="K41" s="4"/>
      <c r="L41" s="29"/>
      <c r="M41" s="41"/>
      <c r="N41" s="29"/>
      <c r="O41" s="32" t="e">
        <f t="shared" si="5"/>
        <v>#DIV/0!</v>
      </c>
      <c r="P41" s="29"/>
      <c r="Q41" s="29"/>
      <c r="R41" s="29"/>
      <c r="S41" s="57"/>
      <c r="T41" s="54"/>
    </row>
    <row r="42" spans="1:20" x14ac:dyDescent="0.4">
      <c r="A42" s="17">
        <f>ROW()</f>
        <v>42</v>
      </c>
      <c r="B42" s="88"/>
      <c r="C42" s="89"/>
      <c r="D42" s="89"/>
      <c r="E42" s="90"/>
      <c r="F42" s="89"/>
      <c r="G42" s="90"/>
      <c r="H42" s="90"/>
      <c r="I42" s="97"/>
      <c r="J42" s="90"/>
      <c r="K42" s="90"/>
      <c r="L42" s="90"/>
      <c r="M42" s="90"/>
      <c r="N42" s="90"/>
      <c r="O42" s="90"/>
      <c r="P42" s="90"/>
      <c r="Q42" s="90"/>
      <c r="R42" s="90"/>
      <c r="S42" s="98"/>
      <c r="T42" s="91"/>
    </row>
    <row r="43" spans="1:20" x14ac:dyDescent="0.4">
      <c r="A43" s="17">
        <f>ROW()</f>
        <v>43</v>
      </c>
      <c r="B43" s="17"/>
      <c r="C43" s="188" t="s">
        <v>32</v>
      </c>
      <c r="D43" s="44"/>
      <c r="E43" s="191" t="s">
        <v>25</v>
      </c>
      <c r="F43" s="44"/>
      <c r="G43" s="31" t="s">
        <v>5</v>
      </c>
      <c r="H43" s="29"/>
      <c r="I43" s="2"/>
      <c r="J43" s="29"/>
      <c r="K43" s="4"/>
      <c r="L43" s="29"/>
      <c r="M43" s="41"/>
      <c r="N43" s="29"/>
      <c r="O43" s="32" t="e">
        <f t="shared" ref="O43:O45" si="6">M43/I43</f>
        <v>#DIV/0!</v>
      </c>
      <c r="P43" s="29"/>
      <c r="Q43" s="41"/>
      <c r="R43" s="29"/>
      <c r="S43" s="57"/>
      <c r="T43" s="54"/>
    </row>
    <row r="44" spans="1:20" x14ac:dyDescent="0.4">
      <c r="A44" s="17"/>
      <c r="B44" s="17"/>
      <c r="C44" s="189"/>
      <c r="D44" s="44"/>
      <c r="E44" s="192"/>
      <c r="F44" s="44"/>
      <c r="G44" s="31" t="s">
        <v>6</v>
      </c>
      <c r="H44" s="29"/>
      <c r="I44" s="2"/>
      <c r="J44" s="29"/>
      <c r="K44" s="4"/>
      <c r="L44" s="29"/>
      <c r="M44" s="41"/>
      <c r="N44" s="29"/>
      <c r="O44" s="32" t="e">
        <f t="shared" si="6"/>
        <v>#DIV/0!</v>
      </c>
      <c r="P44" s="29"/>
      <c r="Q44" s="29"/>
      <c r="R44" s="29"/>
      <c r="S44" s="3"/>
      <c r="T44" s="54"/>
    </row>
    <row r="45" spans="1:20" x14ac:dyDescent="0.4">
      <c r="A45" s="17">
        <f>ROW()</f>
        <v>45</v>
      </c>
      <c r="B45" s="17"/>
      <c r="C45" s="189"/>
      <c r="D45" s="44"/>
      <c r="E45" s="192"/>
      <c r="F45" s="44"/>
      <c r="G45" s="31" t="s">
        <v>41</v>
      </c>
      <c r="H45" s="29"/>
      <c r="I45" s="2"/>
      <c r="J45" s="29"/>
      <c r="K45" s="4"/>
      <c r="L45" s="29"/>
      <c r="M45" s="41"/>
      <c r="N45" s="29"/>
      <c r="O45" s="32" t="e">
        <f t="shared" si="6"/>
        <v>#DIV/0!</v>
      </c>
      <c r="P45" s="29"/>
      <c r="Q45" s="29"/>
      <c r="R45" s="29"/>
      <c r="S45" s="57"/>
      <c r="T45" s="54"/>
    </row>
    <row r="46" spans="1:20" x14ac:dyDescent="0.4">
      <c r="A46" s="17">
        <f>ROW()</f>
        <v>46</v>
      </c>
      <c r="B46" s="17"/>
      <c r="C46" s="189"/>
      <c r="D46" s="44"/>
      <c r="E46" s="26"/>
      <c r="F46" s="44"/>
      <c r="G46" s="26"/>
      <c r="H46" s="19"/>
      <c r="I46" s="28"/>
      <c r="J46" s="18"/>
      <c r="K46" s="18"/>
      <c r="L46" s="18"/>
      <c r="M46" s="18"/>
      <c r="N46" s="18"/>
      <c r="O46" s="26"/>
      <c r="P46" s="18"/>
      <c r="Q46" s="18"/>
      <c r="R46" s="18"/>
      <c r="S46" s="27"/>
      <c r="T46" s="52"/>
    </row>
    <row r="47" spans="1:20" x14ac:dyDescent="0.4">
      <c r="A47" s="17">
        <f>ROW()</f>
        <v>47</v>
      </c>
      <c r="B47" s="17"/>
      <c r="C47" s="189"/>
      <c r="D47" s="44"/>
      <c r="E47" s="191" t="s">
        <v>26</v>
      </c>
      <c r="F47" s="44"/>
      <c r="G47" s="31" t="s">
        <v>3</v>
      </c>
      <c r="H47" s="29"/>
      <c r="I47" s="2"/>
      <c r="J47" s="29"/>
      <c r="K47" s="4"/>
      <c r="L47" s="29"/>
      <c r="M47" s="41"/>
      <c r="N47" s="29"/>
      <c r="O47" s="32" t="e">
        <f>M47/I47</f>
        <v>#DIV/0!</v>
      </c>
      <c r="P47" s="29"/>
      <c r="Q47" s="29"/>
      <c r="R47" s="29"/>
      <c r="S47" s="57"/>
      <c r="T47" s="54"/>
    </row>
    <row r="48" spans="1:20" x14ac:dyDescent="0.4">
      <c r="A48" s="17">
        <f>ROW()</f>
        <v>48</v>
      </c>
      <c r="B48" s="17"/>
      <c r="C48" s="189"/>
      <c r="D48" s="44"/>
      <c r="E48" s="192"/>
      <c r="F48" s="44"/>
      <c r="G48" s="31" t="s">
        <v>4</v>
      </c>
      <c r="H48" s="29"/>
      <c r="I48" s="2"/>
      <c r="J48" s="29"/>
      <c r="K48" s="4"/>
      <c r="L48" s="29"/>
      <c r="M48" s="41"/>
      <c r="N48" s="29"/>
      <c r="O48" s="32" t="e">
        <f t="shared" ref="O48:O51" si="7">M48/I48</f>
        <v>#DIV/0!</v>
      </c>
      <c r="P48" s="29"/>
      <c r="Q48" s="29"/>
      <c r="R48" s="29"/>
      <c r="S48" s="57"/>
      <c r="T48" s="54"/>
    </row>
    <row r="49" spans="1:20" x14ac:dyDescent="0.4">
      <c r="A49" s="17">
        <f>ROW()</f>
        <v>49</v>
      </c>
      <c r="B49" s="17"/>
      <c r="C49" s="189"/>
      <c r="D49" s="44"/>
      <c r="E49" s="192"/>
      <c r="F49" s="44"/>
      <c r="G49" s="31" t="s">
        <v>5</v>
      </c>
      <c r="H49" s="29"/>
      <c r="I49" s="2"/>
      <c r="J49" s="29"/>
      <c r="K49" s="4"/>
      <c r="L49" s="29"/>
      <c r="M49" s="41"/>
      <c r="N49" s="29"/>
      <c r="O49" s="32" t="e">
        <f t="shared" si="7"/>
        <v>#DIV/0!</v>
      </c>
      <c r="P49" s="29"/>
      <c r="Q49" s="41"/>
      <c r="R49" s="29"/>
      <c r="S49" s="57"/>
      <c r="T49" s="54"/>
    </row>
    <row r="50" spans="1:20" x14ac:dyDescent="0.4">
      <c r="A50" s="17"/>
      <c r="B50" s="17"/>
      <c r="C50" s="189"/>
      <c r="D50" s="44"/>
      <c r="E50" s="192"/>
      <c r="F50" s="44"/>
      <c r="G50" s="31" t="s">
        <v>6</v>
      </c>
      <c r="H50" s="29"/>
      <c r="I50" s="2"/>
      <c r="J50" s="29"/>
      <c r="K50" s="4"/>
      <c r="L50" s="29"/>
      <c r="M50" s="41"/>
      <c r="N50" s="29"/>
      <c r="O50" s="32" t="e">
        <f t="shared" si="7"/>
        <v>#DIV/0!</v>
      </c>
      <c r="P50" s="29"/>
      <c r="Q50" s="29"/>
      <c r="R50" s="29"/>
      <c r="S50" s="3"/>
      <c r="T50" s="54"/>
    </row>
    <row r="51" spans="1:20" x14ac:dyDescent="0.4">
      <c r="A51" s="17">
        <f>ROW()</f>
        <v>51</v>
      </c>
      <c r="B51" s="17"/>
      <c r="C51" s="190"/>
      <c r="D51" s="44"/>
      <c r="E51" s="192"/>
      <c r="F51" s="44"/>
      <c r="G51" s="31" t="s">
        <v>41</v>
      </c>
      <c r="H51" s="29"/>
      <c r="I51" s="2"/>
      <c r="J51" s="29"/>
      <c r="K51" s="4"/>
      <c r="L51" s="29"/>
      <c r="M51" s="41"/>
      <c r="N51" s="29"/>
      <c r="O51" s="32" t="e">
        <f t="shared" si="7"/>
        <v>#DIV/0!</v>
      </c>
      <c r="P51" s="29"/>
      <c r="Q51" s="29"/>
      <c r="R51" s="29"/>
      <c r="S51" s="57"/>
      <c r="T51" s="54"/>
    </row>
    <row r="52" spans="1:20" x14ac:dyDescent="0.4">
      <c r="A52" s="17">
        <f>ROW()</f>
        <v>52</v>
      </c>
      <c r="B52" s="88"/>
      <c r="C52" s="89"/>
      <c r="D52" s="89"/>
      <c r="E52" s="90"/>
      <c r="F52" s="89"/>
      <c r="G52" s="90"/>
      <c r="H52" s="90"/>
      <c r="I52" s="97"/>
      <c r="J52" s="90"/>
      <c r="K52" s="90"/>
      <c r="L52" s="90"/>
      <c r="M52" s="90"/>
      <c r="N52" s="90"/>
      <c r="O52" s="90"/>
      <c r="P52" s="90"/>
      <c r="Q52" s="90"/>
      <c r="R52" s="90"/>
      <c r="S52" s="98"/>
      <c r="T52" s="91"/>
    </row>
    <row r="53" spans="1:20" x14ac:dyDescent="0.4">
      <c r="A53" s="17">
        <f>ROW()</f>
        <v>53</v>
      </c>
      <c r="B53" s="17"/>
      <c r="C53" s="188" t="s">
        <v>32</v>
      </c>
      <c r="D53" s="44"/>
      <c r="E53" s="191" t="s">
        <v>25</v>
      </c>
      <c r="F53" s="44"/>
      <c r="G53" s="31" t="s">
        <v>5</v>
      </c>
      <c r="H53" s="29"/>
      <c r="I53" s="2"/>
      <c r="J53" s="29"/>
      <c r="K53" s="4"/>
      <c r="L53" s="29"/>
      <c r="M53" s="41"/>
      <c r="N53" s="29"/>
      <c r="O53" s="32" t="e">
        <f t="shared" ref="O53:O55" si="8">M53/I53</f>
        <v>#DIV/0!</v>
      </c>
      <c r="P53" s="29"/>
      <c r="Q53" s="41"/>
      <c r="R53" s="29"/>
      <c r="S53" s="57"/>
      <c r="T53" s="54"/>
    </row>
    <row r="54" spans="1:20" x14ac:dyDescent="0.4">
      <c r="A54" s="17"/>
      <c r="B54" s="17"/>
      <c r="C54" s="189"/>
      <c r="D54" s="44"/>
      <c r="E54" s="192"/>
      <c r="F54" s="44"/>
      <c r="G54" s="31" t="s">
        <v>6</v>
      </c>
      <c r="H54" s="29"/>
      <c r="I54" s="2"/>
      <c r="J54" s="29"/>
      <c r="K54" s="4"/>
      <c r="L54" s="29"/>
      <c r="M54" s="41"/>
      <c r="N54" s="29"/>
      <c r="O54" s="32" t="e">
        <f t="shared" si="8"/>
        <v>#DIV/0!</v>
      </c>
      <c r="P54" s="29"/>
      <c r="Q54" s="29"/>
      <c r="R54" s="29"/>
      <c r="S54" s="3"/>
      <c r="T54" s="54"/>
    </row>
    <row r="55" spans="1:20" x14ac:dyDescent="0.4">
      <c r="A55" s="17">
        <f>ROW()</f>
        <v>55</v>
      </c>
      <c r="B55" s="17"/>
      <c r="C55" s="189"/>
      <c r="D55" s="44"/>
      <c r="E55" s="192"/>
      <c r="F55" s="44"/>
      <c r="G55" s="31" t="s">
        <v>41</v>
      </c>
      <c r="H55" s="29"/>
      <c r="I55" s="2"/>
      <c r="J55" s="29"/>
      <c r="K55" s="4"/>
      <c r="L55" s="29"/>
      <c r="M55" s="41"/>
      <c r="N55" s="29"/>
      <c r="O55" s="32" t="e">
        <f t="shared" si="8"/>
        <v>#DIV/0!</v>
      </c>
      <c r="P55" s="29"/>
      <c r="Q55" s="29"/>
      <c r="R55" s="29"/>
      <c r="S55" s="57"/>
      <c r="T55" s="54"/>
    </row>
    <row r="56" spans="1:20" x14ac:dyDescent="0.4">
      <c r="A56" s="17">
        <f>ROW()</f>
        <v>56</v>
      </c>
      <c r="B56" s="17"/>
      <c r="C56" s="189"/>
      <c r="D56" s="44"/>
      <c r="E56" s="26"/>
      <c r="F56" s="44"/>
      <c r="G56" s="26"/>
      <c r="H56" s="19"/>
      <c r="I56" s="28"/>
      <c r="J56" s="18"/>
      <c r="K56" s="18"/>
      <c r="L56" s="18"/>
      <c r="M56" s="18"/>
      <c r="N56" s="18"/>
      <c r="O56" s="26"/>
      <c r="P56" s="18"/>
      <c r="Q56" s="18"/>
      <c r="R56" s="18"/>
      <c r="S56" s="27"/>
      <c r="T56" s="52"/>
    </row>
    <row r="57" spans="1:20" x14ac:dyDescent="0.4">
      <c r="A57" s="17">
        <f>ROW()</f>
        <v>57</v>
      </c>
      <c r="B57" s="17"/>
      <c r="C57" s="189"/>
      <c r="D57" s="44"/>
      <c r="E57" s="191" t="s">
        <v>26</v>
      </c>
      <c r="F57" s="44"/>
      <c r="G57" s="31" t="s">
        <v>3</v>
      </c>
      <c r="H57" s="29"/>
      <c r="I57" s="2"/>
      <c r="J57" s="29"/>
      <c r="K57" s="4"/>
      <c r="L57" s="29"/>
      <c r="M57" s="41"/>
      <c r="N57" s="29"/>
      <c r="O57" s="32" t="e">
        <f>M57/I57</f>
        <v>#DIV/0!</v>
      </c>
      <c r="P57" s="29"/>
      <c r="Q57" s="29"/>
      <c r="R57" s="29"/>
      <c r="S57" s="57"/>
      <c r="T57" s="54"/>
    </row>
    <row r="58" spans="1:20" x14ac:dyDescent="0.4">
      <c r="A58" s="17">
        <f>ROW()</f>
        <v>58</v>
      </c>
      <c r="B58" s="17"/>
      <c r="C58" s="189"/>
      <c r="D58" s="44"/>
      <c r="E58" s="192"/>
      <c r="F58" s="44"/>
      <c r="G58" s="31" t="s">
        <v>4</v>
      </c>
      <c r="H58" s="29"/>
      <c r="I58" s="2"/>
      <c r="J58" s="29"/>
      <c r="K58" s="4"/>
      <c r="L58" s="29"/>
      <c r="M58" s="41"/>
      <c r="N58" s="29"/>
      <c r="O58" s="32" t="e">
        <f t="shared" ref="O58:O61" si="9">M58/I58</f>
        <v>#DIV/0!</v>
      </c>
      <c r="P58" s="29"/>
      <c r="Q58" s="29"/>
      <c r="R58" s="29"/>
      <c r="S58" s="57"/>
      <c r="T58" s="54"/>
    </row>
    <row r="59" spans="1:20" x14ac:dyDescent="0.4">
      <c r="A59" s="17">
        <f>ROW()</f>
        <v>59</v>
      </c>
      <c r="B59" s="17"/>
      <c r="C59" s="189"/>
      <c r="D59" s="44"/>
      <c r="E59" s="192"/>
      <c r="F59" s="44"/>
      <c r="G59" s="31" t="s">
        <v>5</v>
      </c>
      <c r="H59" s="29"/>
      <c r="I59" s="2"/>
      <c r="J59" s="29"/>
      <c r="K59" s="4"/>
      <c r="L59" s="29"/>
      <c r="M59" s="41"/>
      <c r="N59" s="29"/>
      <c r="O59" s="32" t="e">
        <f t="shared" si="9"/>
        <v>#DIV/0!</v>
      </c>
      <c r="P59" s="29"/>
      <c r="Q59" s="41"/>
      <c r="R59" s="29"/>
      <c r="S59" s="57"/>
      <c r="T59" s="54"/>
    </row>
    <row r="60" spans="1:20" x14ac:dyDescent="0.4">
      <c r="A60" s="17"/>
      <c r="B60" s="17"/>
      <c r="C60" s="189"/>
      <c r="D60" s="44"/>
      <c r="E60" s="192"/>
      <c r="F60" s="44"/>
      <c r="G60" s="31" t="s">
        <v>6</v>
      </c>
      <c r="H60" s="29"/>
      <c r="I60" s="2"/>
      <c r="J60" s="29"/>
      <c r="K60" s="4"/>
      <c r="L60" s="29"/>
      <c r="M60" s="41"/>
      <c r="N60" s="29"/>
      <c r="O60" s="32" t="e">
        <f t="shared" si="9"/>
        <v>#DIV/0!</v>
      </c>
      <c r="P60" s="29"/>
      <c r="Q60" s="29"/>
      <c r="R60" s="29"/>
      <c r="S60" s="3"/>
      <c r="T60" s="54"/>
    </row>
    <row r="61" spans="1:20" x14ac:dyDescent="0.4">
      <c r="A61" s="17">
        <f>ROW()</f>
        <v>61</v>
      </c>
      <c r="B61" s="17"/>
      <c r="C61" s="190"/>
      <c r="D61" s="44"/>
      <c r="E61" s="192"/>
      <c r="F61" s="44"/>
      <c r="G61" s="31" t="s">
        <v>41</v>
      </c>
      <c r="H61" s="29"/>
      <c r="I61" s="2"/>
      <c r="J61" s="29"/>
      <c r="K61" s="4"/>
      <c r="L61" s="29"/>
      <c r="M61" s="41"/>
      <c r="N61" s="29"/>
      <c r="O61" s="32" t="e">
        <f t="shared" si="9"/>
        <v>#DIV/0!</v>
      </c>
      <c r="P61" s="29"/>
      <c r="Q61" s="29"/>
      <c r="R61" s="29"/>
      <c r="S61" s="57"/>
      <c r="T61" s="54"/>
    </row>
    <row r="62" spans="1:20" x14ac:dyDescent="0.4">
      <c r="A62" s="17">
        <f>ROW()</f>
        <v>62</v>
      </c>
      <c r="B62" s="88"/>
      <c r="C62" s="89"/>
      <c r="D62" s="89"/>
      <c r="E62" s="90"/>
      <c r="F62" s="89"/>
      <c r="G62" s="90"/>
      <c r="H62" s="90"/>
      <c r="I62" s="97"/>
      <c r="J62" s="90"/>
      <c r="K62" s="90"/>
      <c r="L62" s="90"/>
      <c r="M62" s="90"/>
      <c r="N62" s="90"/>
      <c r="O62" s="90"/>
      <c r="P62" s="90"/>
      <c r="Q62" s="90"/>
      <c r="R62" s="90"/>
      <c r="S62" s="98"/>
      <c r="T62" s="91"/>
    </row>
    <row r="63" spans="1:20" x14ac:dyDescent="0.4">
      <c r="A63" s="17">
        <f>ROW()</f>
        <v>63</v>
      </c>
      <c r="B63" s="17"/>
      <c r="C63" s="188" t="s">
        <v>32</v>
      </c>
      <c r="D63" s="44"/>
      <c r="E63" s="191" t="s">
        <v>25</v>
      </c>
      <c r="F63" s="44"/>
      <c r="G63" s="31" t="s">
        <v>5</v>
      </c>
      <c r="H63" s="29"/>
      <c r="I63" s="2"/>
      <c r="J63" s="29"/>
      <c r="K63" s="4"/>
      <c r="L63" s="29"/>
      <c r="M63" s="41"/>
      <c r="N63" s="29"/>
      <c r="O63" s="32" t="e">
        <f t="shared" ref="O63:O65" si="10">M63/I63</f>
        <v>#DIV/0!</v>
      </c>
      <c r="P63" s="29"/>
      <c r="Q63" s="41"/>
      <c r="R63" s="29"/>
      <c r="S63" s="57"/>
      <c r="T63" s="54"/>
    </row>
    <row r="64" spans="1:20" x14ac:dyDescent="0.4">
      <c r="A64" s="17"/>
      <c r="B64" s="17"/>
      <c r="C64" s="189"/>
      <c r="D64" s="44"/>
      <c r="E64" s="192"/>
      <c r="F64" s="44"/>
      <c r="G64" s="31" t="s">
        <v>6</v>
      </c>
      <c r="H64" s="29"/>
      <c r="I64" s="2"/>
      <c r="J64" s="29"/>
      <c r="K64" s="4"/>
      <c r="L64" s="29"/>
      <c r="M64" s="41"/>
      <c r="N64" s="29"/>
      <c r="O64" s="32" t="e">
        <f t="shared" si="10"/>
        <v>#DIV/0!</v>
      </c>
      <c r="P64" s="29"/>
      <c r="Q64" s="29"/>
      <c r="R64" s="29"/>
      <c r="S64" s="3"/>
      <c r="T64" s="54"/>
    </row>
    <row r="65" spans="1:20" x14ac:dyDescent="0.4">
      <c r="A65" s="17">
        <f>ROW()</f>
        <v>65</v>
      </c>
      <c r="B65" s="17"/>
      <c r="C65" s="189"/>
      <c r="D65" s="44"/>
      <c r="E65" s="192"/>
      <c r="F65" s="44"/>
      <c r="G65" s="31" t="s">
        <v>41</v>
      </c>
      <c r="H65" s="29"/>
      <c r="I65" s="2"/>
      <c r="J65" s="29"/>
      <c r="K65" s="4"/>
      <c r="L65" s="29"/>
      <c r="M65" s="41"/>
      <c r="N65" s="29"/>
      <c r="O65" s="32" t="e">
        <f t="shared" si="10"/>
        <v>#DIV/0!</v>
      </c>
      <c r="P65" s="29"/>
      <c r="Q65" s="29"/>
      <c r="R65" s="29"/>
      <c r="S65" s="57"/>
      <c r="T65" s="54"/>
    </row>
    <row r="66" spans="1:20" x14ac:dyDescent="0.4">
      <c r="A66" s="17">
        <f>ROW()</f>
        <v>66</v>
      </c>
      <c r="B66" s="17"/>
      <c r="C66" s="189"/>
      <c r="D66" s="44"/>
      <c r="E66" s="26"/>
      <c r="F66" s="44"/>
      <c r="G66" s="26"/>
      <c r="H66" s="19"/>
      <c r="I66" s="28"/>
      <c r="J66" s="18"/>
      <c r="K66" s="18"/>
      <c r="L66" s="18"/>
      <c r="M66" s="18"/>
      <c r="N66" s="18"/>
      <c r="O66" s="26"/>
      <c r="P66" s="18"/>
      <c r="Q66" s="18"/>
      <c r="R66" s="18"/>
      <c r="S66" s="27"/>
      <c r="T66" s="52"/>
    </row>
    <row r="67" spans="1:20" x14ac:dyDescent="0.4">
      <c r="A67" s="17">
        <f>ROW()</f>
        <v>67</v>
      </c>
      <c r="B67" s="17"/>
      <c r="C67" s="189"/>
      <c r="D67" s="44"/>
      <c r="E67" s="191" t="s">
        <v>26</v>
      </c>
      <c r="F67" s="44"/>
      <c r="G67" s="31" t="s">
        <v>3</v>
      </c>
      <c r="H67" s="29"/>
      <c r="I67" s="2"/>
      <c r="J67" s="29"/>
      <c r="K67" s="4"/>
      <c r="L67" s="29"/>
      <c r="M67" s="41"/>
      <c r="N67" s="29"/>
      <c r="O67" s="32" t="e">
        <f>M67/I67</f>
        <v>#DIV/0!</v>
      </c>
      <c r="P67" s="29"/>
      <c r="Q67" s="29"/>
      <c r="R67" s="29"/>
      <c r="S67" s="57"/>
      <c r="T67" s="54"/>
    </row>
    <row r="68" spans="1:20" x14ac:dyDescent="0.4">
      <c r="A68" s="17">
        <f>ROW()</f>
        <v>68</v>
      </c>
      <c r="B68" s="17"/>
      <c r="C68" s="189"/>
      <c r="D68" s="44"/>
      <c r="E68" s="192"/>
      <c r="F68" s="44"/>
      <c r="G68" s="31" t="s">
        <v>4</v>
      </c>
      <c r="H68" s="29"/>
      <c r="I68" s="2"/>
      <c r="J68" s="29"/>
      <c r="K68" s="4"/>
      <c r="L68" s="29"/>
      <c r="M68" s="41"/>
      <c r="N68" s="29"/>
      <c r="O68" s="32" t="e">
        <f t="shared" ref="O68:O71" si="11">M68/I68</f>
        <v>#DIV/0!</v>
      </c>
      <c r="P68" s="29"/>
      <c r="Q68" s="29"/>
      <c r="R68" s="29"/>
      <c r="S68" s="57"/>
      <c r="T68" s="54"/>
    </row>
    <row r="69" spans="1:20" x14ac:dyDescent="0.4">
      <c r="A69" s="17">
        <f>ROW()</f>
        <v>69</v>
      </c>
      <c r="B69" s="17"/>
      <c r="C69" s="189"/>
      <c r="D69" s="44"/>
      <c r="E69" s="192"/>
      <c r="F69" s="44"/>
      <c r="G69" s="31" t="s">
        <v>5</v>
      </c>
      <c r="H69" s="29"/>
      <c r="I69" s="2"/>
      <c r="J69" s="29"/>
      <c r="K69" s="4"/>
      <c r="L69" s="29"/>
      <c r="M69" s="41"/>
      <c r="N69" s="29"/>
      <c r="O69" s="32" t="e">
        <f t="shared" si="11"/>
        <v>#DIV/0!</v>
      </c>
      <c r="P69" s="29"/>
      <c r="Q69" s="41"/>
      <c r="R69" s="29"/>
      <c r="S69" s="57"/>
      <c r="T69" s="54"/>
    </row>
    <row r="70" spans="1:20" x14ac:dyDescent="0.4">
      <c r="A70" s="17"/>
      <c r="B70" s="17"/>
      <c r="C70" s="189"/>
      <c r="D70" s="44"/>
      <c r="E70" s="192"/>
      <c r="F70" s="44"/>
      <c r="G70" s="31" t="s">
        <v>6</v>
      </c>
      <c r="H70" s="29"/>
      <c r="I70" s="2"/>
      <c r="J70" s="29"/>
      <c r="K70" s="4"/>
      <c r="L70" s="29"/>
      <c r="M70" s="41"/>
      <c r="N70" s="29"/>
      <c r="O70" s="32" t="e">
        <f t="shared" si="11"/>
        <v>#DIV/0!</v>
      </c>
      <c r="P70" s="29"/>
      <c r="Q70" s="29"/>
      <c r="R70" s="29"/>
      <c r="S70" s="3"/>
      <c r="T70" s="54"/>
    </row>
    <row r="71" spans="1:20" x14ac:dyDescent="0.4">
      <c r="A71" s="17">
        <f>ROW()</f>
        <v>71</v>
      </c>
      <c r="B71" s="17"/>
      <c r="C71" s="190"/>
      <c r="D71" s="44"/>
      <c r="E71" s="192"/>
      <c r="F71" s="44"/>
      <c r="G71" s="31" t="s">
        <v>41</v>
      </c>
      <c r="H71" s="29"/>
      <c r="I71" s="2"/>
      <c r="J71" s="29"/>
      <c r="K71" s="4"/>
      <c r="L71" s="29"/>
      <c r="M71" s="41"/>
      <c r="N71" s="29"/>
      <c r="O71" s="32" t="e">
        <f t="shared" si="11"/>
        <v>#DIV/0!</v>
      </c>
      <c r="P71" s="29"/>
      <c r="Q71" s="29"/>
      <c r="R71" s="29"/>
      <c r="S71" s="57"/>
      <c r="T71" s="54"/>
    </row>
    <row r="72" spans="1:20" x14ac:dyDescent="0.4">
      <c r="A72" s="17">
        <f>ROW()</f>
        <v>72</v>
      </c>
      <c r="B72" s="88"/>
      <c r="C72" s="89"/>
      <c r="D72" s="89"/>
      <c r="E72" s="90"/>
      <c r="F72" s="89"/>
      <c r="G72" s="90"/>
      <c r="H72" s="90"/>
      <c r="I72" s="97"/>
      <c r="J72" s="90"/>
      <c r="K72" s="90"/>
      <c r="L72" s="90"/>
      <c r="M72" s="90"/>
      <c r="N72" s="90"/>
      <c r="O72" s="90"/>
      <c r="P72" s="90"/>
      <c r="Q72" s="90"/>
      <c r="R72" s="90"/>
      <c r="S72" s="98"/>
      <c r="T72" s="91"/>
    </row>
    <row r="73" spans="1:20" x14ac:dyDescent="0.4">
      <c r="A73" s="17">
        <f>ROW()</f>
        <v>73</v>
      </c>
      <c r="B73" s="17"/>
      <c r="C73" s="188" t="s">
        <v>32</v>
      </c>
      <c r="D73" s="44"/>
      <c r="E73" s="191" t="s">
        <v>25</v>
      </c>
      <c r="F73" s="44"/>
      <c r="G73" s="31" t="s">
        <v>5</v>
      </c>
      <c r="H73" s="29"/>
      <c r="I73" s="2"/>
      <c r="J73" s="29"/>
      <c r="K73" s="4"/>
      <c r="L73" s="29"/>
      <c r="M73" s="41"/>
      <c r="N73" s="29"/>
      <c r="O73" s="32" t="e">
        <f t="shared" ref="O73:O75" si="12">M73/I73</f>
        <v>#DIV/0!</v>
      </c>
      <c r="P73" s="29"/>
      <c r="Q73" s="41"/>
      <c r="R73" s="29"/>
      <c r="S73" s="57"/>
      <c r="T73" s="54"/>
    </row>
    <row r="74" spans="1:20" x14ac:dyDescent="0.4">
      <c r="A74" s="17"/>
      <c r="B74" s="17"/>
      <c r="C74" s="189"/>
      <c r="D74" s="44"/>
      <c r="E74" s="192"/>
      <c r="F74" s="44"/>
      <c r="G74" s="31" t="s">
        <v>6</v>
      </c>
      <c r="H74" s="29"/>
      <c r="I74" s="2"/>
      <c r="J74" s="29"/>
      <c r="K74" s="4"/>
      <c r="L74" s="29"/>
      <c r="M74" s="41"/>
      <c r="N74" s="29"/>
      <c r="O74" s="32" t="e">
        <f t="shared" si="12"/>
        <v>#DIV/0!</v>
      </c>
      <c r="P74" s="29"/>
      <c r="Q74" s="29"/>
      <c r="R74" s="29"/>
      <c r="S74" s="3"/>
      <c r="T74" s="54"/>
    </row>
    <row r="75" spans="1:20" x14ac:dyDescent="0.4">
      <c r="A75" s="17">
        <f>ROW()</f>
        <v>75</v>
      </c>
      <c r="B75" s="17"/>
      <c r="C75" s="189"/>
      <c r="D75" s="44"/>
      <c r="E75" s="192"/>
      <c r="F75" s="44"/>
      <c r="G75" s="31" t="s">
        <v>41</v>
      </c>
      <c r="H75" s="29"/>
      <c r="I75" s="2"/>
      <c r="J75" s="29"/>
      <c r="K75" s="4"/>
      <c r="L75" s="29"/>
      <c r="M75" s="41"/>
      <c r="N75" s="29"/>
      <c r="O75" s="32" t="e">
        <f t="shared" si="12"/>
        <v>#DIV/0!</v>
      </c>
      <c r="P75" s="29"/>
      <c r="Q75" s="29"/>
      <c r="R75" s="29"/>
      <c r="S75" s="57"/>
      <c r="T75" s="54"/>
    </row>
    <row r="76" spans="1:20" x14ac:dyDescent="0.4">
      <c r="A76" s="17">
        <f>ROW()</f>
        <v>76</v>
      </c>
      <c r="B76" s="17"/>
      <c r="C76" s="189"/>
      <c r="D76" s="44"/>
      <c r="E76" s="26"/>
      <c r="F76" s="44"/>
      <c r="G76" s="26"/>
      <c r="H76" s="19"/>
      <c r="I76" s="28"/>
      <c r="J76" s="18"/>
      <c r="K76" s="18"/>
      <c r="L76" s="18"/>
      <c r="M76" s="18"/>
      <c r="N76" s="18"/>
      <c r="O76" s="26"/>
      <c r="P76" s="18"/>
      <c r="Q76" s="18"/>
      <c r="R76" s="18"/>
      <c r="S76" s="27"/>
      <c r="T76" s="52"/>
    </row>
    <row r="77" spans="1:20" x14ac:dyDescent="0.4">
      <c r="A77" s="17">
        <f>ROW()</f>
        <v>77</v>
      </c>
      <c r="B77" s="17"/>
      <c r="C77" s="189"/>
      <c r="D77" s="44"/>
      <c r="E77" s="191" t="s">
        <v>26</v>
      </c>
      <c r="F77" s="44"/>
      <c r="G77" s="31" t="s">
        <v>3</v>
      </c>
      <c r="H77" s="29"/>
      <c r="I77" s="2"/>
      <c r="J77" s="29"/>
      <c r="K77" s="4"/>
      <c r="L77" s="29"/>
      <c r="M77" s="41"/>
      <c r="N77" s="29"/>
      <c r="O77" s="32" t="e">
        <f>M77/I77</f>
        <v>#DIV/0!</v>
      </c>
      <c r="P77" s="29"/>
      <c r="Q77" s="29"/>
      <c r="R77" s="29"/>
      <c r="S77" s="57"/>
      <c r="T77" s="54"/>
    </row>
    <row r="78" spans="1:20" x14ac:dyDescent="0.4">
      <c r="A78" s="17">
        <f>ROW()</f>
        <v>78</v>
      </c>
      <c r="B78" s="17"/>
      <c r="C78" s="189"/>
      <c r="D78" s="44"/>
      <c r="E78" s="192"/>
      <c r="F78" s="44"/>
      <c r="G78" s="31" t="s">
        <v>4</v>
      </c>
      <c r="H78" s="29"/>
      <c r="I78" s="2"/>
      <c r="J78" s="29"/>
      <c r="K78" s="4"/>
      <c r="L78" s="29"/>
      <c r="M78" s="41"/>
      <c r="N78" s="29"/>
      <c r="O78" s="32" t="e">
        <f t="shared" ref="O78:O81" si="13">M78/I78</f>
        <v>#DIV/0!</v>
      </c>
      <c r="P78" s="29"/>
      <c r="Q78" s="29"/>
      <c r="R78" s="29"/>
      <c r="S78" s="57"/>
      <c r="T78" s="54"/>
    </row>
    <row r="79" spans="1:20" x14ac:dyDescent="0.4">
      <c r="A79" s="17">
        <f>ROW()</f>
        <v>79</v>
      </c>
      <c r="B79" s="17"/>
      <c r="C79" s="189"/>
      <c r="D79" s="44"/>
      <c r="E79" s="192"/>
      <c r="F79" s="44"/>
      <c r="G79" s="31" t="s">
        <v>5</v>
      </c>
      <c r="H79" s="29"/>
      <c r="I79" s="2"/>
      <c r="J79" s="29"/>
      <c r="K79" s="4"/>
      <c r="L79" s="29"/>
      <c r="M79" s="41"/>
      <c r="N79" s="29"/>
      <c r="O79" s="32" t="e">
        <f t="shared" si="13"/>
        <v>#DIV/0!</v>
      </c>
      <c r="P79" s="29"/>
      <c r="Q79" s="41"/>
      <c r="R79" s="29"/>
      <c r="S79" s="57"/>
      <c r="T79" s="54"/>
    </row>
    <row r="80" spans="1:20" x14ac:dyDescent="0.4">
      <c r="A80" s="17"/>
      <c r="B80" s="17"/>
      <c r="C80" s="189"/>
      <c r="D80" s="44"/>
      <c r="E80" s="192"/>
      <c r="F80" s="44"/>
      <c r="G80" s="31" t="s">
        <v>6</v>
      </c>
      <c r="H80" s="29"/>
      <c r="I80" s="2"/>
      <c r="J80" s="29"/>
      <c r="K80" s="4"/>
      <c r="L80" s="29"/>
      <c r="M80" s="41"/>
      <c r="N80" s="29"/>
      <c r="O80" s="32" t="e">
        <f t="shared" si="13"/>
        <v>#DIV/0!</v>
      </c>
      <c r="P80" s="29"/>
      <c r="Q80" s="29"/>
      <c r="R80" s="29"/>
      <c r="S80" s="3"/>
      <c r="T80" s="54"/>
    </row>
    <row r="81" spans="1:20" x14ac:dyDescent="0.4">
      <c r="A81" s="17">
        <f>ROW()</f>
        <v>81</v>
      </c>
      <c r="B81" s="17"/>
      <c r="C81" s="190"/>
      <c r="D81" s="44"/>
      <c r="E81" s="192"/>
      <c r="F81" s="44"/>
      <c r="G81" s="31" t="s">
        <v>41</v>
      </c>
      <c r="H81" s="29"/>
      <c r="I81" s="2"/>
      <c r="J81" s="29"/>
      <c r="K81" s="4"/>
      <c r="L81" s="29"/>
      <c r="M81" s="41"/>
      <c r="N81" s="29"/>
      <c r="O81" s="32" t="e">
        <f t="shared" si="13"/>
        <v>#DIV/0!</v>
      </c>
      <c r="P81" s="29"/>
      <c r="Q81" s="29"/>
      <c r="R81" s="29"/>
      <c r="S81" s="57"/>
      <c r="T81" s="54"/>
    </row>
    <row r="82" spans="1:20" x14ac:dyDescent="0.4">
      <c r="A82" s="17">
        <f>ROW()</f>
        <v>82</v>
      </c>
      <c r="B82" s="88"/>
      <c r="C82" s="89"/>
      <c r="D82" s="89"/>
      <c r="E82" s="90"/>
      <c r="F82" s="89"/>
      <c r="G82" s="90"/>
      <c r="H82" s="90"/>
      <c r="I82" s="97"/>
      <c r="J82" s="90"/>
      <c r="K82" s="90"/>
      <c r="L82" s="90"/>
      <c r="M82" s="90"/>
      <c r="N82" s="90"/>
      <c r="O82" s="90"/>
      <c r="P82" s="90"/>
      <c r="Q82" s="90"/>
      <c r="R82" s="90"/>
      <c r="S82" s="98"/>
      <c r="T82" s="91"/>
    </row>
    <row r="83" spans="1:20" x14ac:dyDescent="0.4">
      <c r="A83" s="17">
        <f>ROW()</f>
        <v>83</v>
      </c>
      <c r="B83" s="17"/>
      <c r="C83" s="188" t="s">
        <v>32</v>
      </c>
      <c r="D83" s="44"/>
      <c r="E83" s="191" t="s">
        <v>25</v>
      </c>
      <c r="F83" s="44"/>
      <c r="G83" s="31" t="s">
        <v>5</v>
      </c>
      <c r="H83" s="29"/>
      <c r="I83" s="2"/>
      <c r="J83" s="29"/>
      <c r="K83" s="4"/>
      <c r="L83" s="29"/>
      <c r="M83" s="41"/>
      <c r="N83" s="29"/>
      <c r="O83" s="32" t="e">
        <f t="shared" ref="O83:O85" si="14">M83/I83</f>
        <v>#DIV/0!</v>
      </c>
      <c r="P83" s="29"/>
      <c r="Q83" s="41"/>
      <c r="R83" s="29"/>
      <c r="S83" s="57"/>
      <c r="T83" s="54"/>
    </row>
    <row r="84" spans="1:20" x14ac:dyDescent="0.4">
      <c r="A84" s="17"/>
      <c r="B84" s="17"/>
      <c r="C84" s="189"/>
      <c r="D84" s="44"/>
      <c r="E84" s="192"/>
      <c r="F84" s="44"/>
      <c r="G84" s="31" t="s">
        <v>6</v>
      </c>
      <c r="H84" s="29"/>
      <c r="I84" s="2"/>
      <c r="J84" s="29"/>
      <c r="K84" s="4"/>
      <c r="L84" s="29"/>
      <c r="M84" s="41"/>
      <c r="N84" s="29"/>
      <c r="O84" s="32" t="e">
        <f t="shared" si="14"/>
        <v>#DIV/0!</v>
      </c>
      <c r="P84" s="29"/>
      <c r="Q84" s="29"/>
      <c r="R84" s="29"/>
      <c r="S84" s="3"/>
      <c r="T84" s="54"/>
    </row>
    <row r="85" spans="1:20" x14ac:dyDescent="0.4">
      <c r="A85" s="17">
        <f>ROW()</f>
        <v>85</v>
      </c>
      <c r="B85" s="17"/>
      <c r="C85" s="189"/>
      <c r="D85" s="44"/>
      <c r="E85" s="192"/>
      <c r="F85" s="44"/>
      <c r="G85" s="31" t="s">
        <v>41</v>
      </c>
      <c r="H85" s="29"/>
      <c r="I85" s="2"/>
      <c r="J85" s="29"/>
      <c r="K85" s="4"/>
      <c r="L85" s="29"/>
      <c r="M85" s="41"/>
      <c r="N85" s="29"/>
      <c r="O85" s="32" t="e">
        <f t="shared" si="14"/>
        <v>#DIV/0!</v>
      </c>
      <c r="P85" s="29"/>
      <c r="Q85" s="29"/>
      <c r="R85" s="29"/>
      <c r="S85" s="57"/>
      <c r="T85" s="54"/>
    </row>
    <row r="86" spans="1:20" x14ac:dyDescent="0.4">
      <c r="A86" s="17">
        <f>ROW()</f>
        <v>86</v>
      </c>
      <c r="B86" s="17"/>
      <c r="C86" s="189"/>
      <c r="D86" s="44"/>
      <c r="E86" s="26"/>
      <c r="F86" s="44"/>
      <c r="G86" s="26"/>
      <c r="H86" s="19"/>
      <c r="I86" s="28"/>
      <c r="J86" s="18"/>
      <c r="K86" s="18"/>
      <c r="L86" s="18"/>
      <c r="M86" s="18"/>
      <c r="N86" s="18"/>
      <c r="O86" s="26"/>
      <c r="P86" s="18"/>
      <c r="Q86" s="18"/>
      <c r="R86" s="18"/>
      <c r="S86" s="27"/>
      <c r="T86" s="52"/>
    </row>
    <row r="87" spans="1:20" x14ac:dyDescent="0.4">
      <c r="A87" s="17">
        <f>ROW()</f>
        <v>87</v>
      </c>
      <c r="B87" s="17"/>
      <c r="C87" s="189"/>
      <c r="D87" s="44"/>
      <c r="E87" s="191" t="s">
        <v>26</v>
      </c>
      <c r="F87" s="44"/>
      <c r="G87" s="31" t="s">
        <v>3</v>
      </c>
      <c r="H87" s="29"/>
      <c r="I87" s="2"/>
      <c r="J87" s="29"/>
      <c r="K87" s="4"/>
      <c r="L87" s="29"/>
      <c r="M87" s="41"/>
      <c r="N87" s="29"/>
      <c r="O87" s="32" t="e">
        <f>M87/I87</f>
        <v>#DIV/0!</v>
      </c>
      <c r="P87" s="29"/>
      <c r="Q87" s="29"/>
      <c r="R87" s="29"/>
      <c r="S87" s="57"/>
      <c r="T87" s="54"/>
    </row>
    <row r="88" spans="1:20" x14ac:dyDescent="0.4">
      <c r="A88" s="17">
        <f>ROW()</f>
        <v>88</v>
      </c>
      <c r="B88" s="17"/>
      <c r="C88" s="189"/>
      <c r="D88" s="44"/>
      <c r="E88" s="192"/>
      <c r="F88" s="44"/>
      <c r="G88" s="31" t="s">
        <v>4</v>
      </c>
      <c r="H88" s="29"/>
      <c r="I88" s="2"/>
      <c r="J88" s="29"/>
      <c r="K88" s="4"/>
      <c r="L88" s="29"/>
      <c r="M88" s="41"/>
      <c r="N88" s="29"/>
      <c r="O88" s="32" t="e">
        <f t="shared" ref="O88:O91" si="15">M88/I88</f>
        <v>#DIV/0!</v>
      </c>
      <c r="P88" s="29"/>
      <c r="Q88" s="29"/>
      <c r="R88" s="29"/>
      <c r="S88" s="57"/>
      <c r="T88" s="54"/>
    </row>
    <row r="89" spans="1:20" x14ac:dyDescent="0.4">
      <c r="A89" s="17">
        <f>ROW()</f>
        <v>89</v>
      </c>
      <c r="B89" s="17"/>
      <c r="C89" s="189"/>
      <c r="D89" s="44"/>
      <c r="E89" s="192"/>
      <c r="F89" s="44"/>
      <c r="G89" s="31" t="s">
        <v>5</v>
      </c>
      <c r="H89" s="29"/>
      <c r="I89" s="2"/>
      <c r="J89" s="29"/>
      <c r="K89" s="4"/>
      <c r="L89" s="29"/>
      <c r="M89" s="41"/>
      <c r="N89" s="29"/>
      <c r="O89" s="32" t="e">
        <f t="shared" si="15"/>
        <v>#DIV/0!</v>
      </c>
      <c r="P89" s="29"/>
      <c r="Q89" s="41"/>
      <c r="R89" s="29"/>
      <c r="S89" s="57"/>
      <c r="T89" s="54"/>
    </row>
    <row r="90" spans="1:20" x14ac:dyDescent="0.4">
      <c r="A90" s="17"/>
      <c r="B90" s="17"/>
      <c r="C90" s="189"/>
      <c r="D90" s="44"/>
      <c r="E90" s="192"/>
      <c r="F90" s="44"/>
      <c r="G90" s="31" t="s">
        <v>6</v>
      </c>
      <c r="H90" s="29"/>
      <c r="I90" s="2"/>
      <c r="J90" s="29"/>
      <c r="K90" s="4"/>
      <c r="L90" s="29"/>
      <c r="M90" s="41"/>
      <c r="N90" s="29"/>
      <c r="O90" s="32" t="e">
        <f t="shared" si="15"/>
        <v>#DIV/0!</v>
      </c>
      <c r="P90" s="29"/>
      <c r="Q90" s="29"/>
      <c r="R90" s="29"/>
      <c r="S90" s="3"/>
      <c r="T90" s="54"/>
    </row>
    <row r="91" spans="1:20" x14ac:dyDescent="0.4">
      <c r="A91" s="17">
        <f>ROW()</f>
        <v>91</v>
      </c>
      <c r="B91" s="17"/>
      <c r="C91" s="190"/>
      <c r="D91" s="44"/>
      <c r="E91" s="192"/>
      <c r="F91" s="44"/>
      <c r="G91" s="31" t="s">
        <v>41</v>
      </c>
      <c r="H91" s="29"/>
      <c r="I91" s="2"/>
      <c r="J91" s="29"/>
      <c r="K91" s="4"/>
      <c r="L91" s="29"/>
      <c r="M91" s="41"/>
      <c r="N91" s="29"/>
      <c r="O91" s="32" t="e">
        <f t="shared" si="15"/>
        <v>#DIV/0!</v>
      </c>
      <c r="P91" s="29"/>
      <c r="Q91" s="29"/>
      <c r="R91" s="29"/>
      <c r="S91" s="57"/>
      <c r="T91" s="54"/>
    </row>
    <row r="92" spans="1:20" x14ac:dyDescent="0.4">
      <c r="A92" s="17">
        <f>ROW()</f>
        <v>92</v>
      </c>
      <c r="B92" s="88"/>
      <c r="C92" s="89"/>
      <c r="D92" s="89"/>
      <c r="E92" s="90"/>
      <c r="F92" s="89"/>
      <c r="G92" s="90"/>
      <c r="H92" s="90"/>
      <c r="I92" s="97"/>
      <c r="J92" s="90"/>
      <c r="K92" s="90"/>
      <c r="L92" s="90"/>
      <c r="M92" s="90"/>
      <c r="N92" s="90"/>
      <c r="O92" s="90"/>
      <c r="P92" s="90"/>
      <c r="Q92" s="90"/>
      <c r="R92" s="90"/>
      <c r="S92" s="98"/>
      <c r="T92" s="91"/>
    </row>
    <row r="93" spans="1:20" x14ac:dyDescent="0.4">
      <c r="A93" s="17">
        <f>ROW()</f>
        <v>93</v>
      </c>
      <c r="B93" s="17"/>
      <c r="C93" s="188" t="s">
        <v>32</v>
      </c>
      <c r="D93" s="44"/>
      <c r="E93" s="191" t="s">
        <v>25</v>
      </c>
      <c r="F93" s="44"/>
      <c r="G93" s="31" t="s">
        <v>5</v>
      </c>
      <c r="H93" s="29"/>
      <c r="I93" s="2"/>
      <c r="J93" s="29"/>
      <c r="K93" s="4"/>
      <c r="L93" s="29"/>
      <c r="M93" s="41"/>
      <c r="N93" s="29"/>
      <c r="O93" s="32" t="e">
        <f t="shared" ref="O93:O95" si="16">M93/I93</f>
        <v>#DIV/0!</v>
      </c>
      <c r="P93" s="29"/>
      <c r="Q93" s="41"/>
      <c r="R93" s="29"/>
      <c r="S93" s="57"/>
      <c r="T93" s="54"/>
    </row>
    <row r="94" spans="1:20" x14ac:dyDescent="0.4">
      <c r="A94" s="17"/>
      <c r="B94" s="17"/>
      <c r="C94" s="189"/>
      <c r="D94" s="44"/>
      <c r="E94" s="192"/>
      <c r="F94" s="44"/>
      <c r="G94" s="31" t="s">
        <v>6</v>
      </c>
      <c r="H94" s="29"/>
      <c r="I94" s="2"/>
      <c r="J94" s="29"/>
      <c r="K94" s="4"/>
      <c r="L94" s="29"/>
      <c r="M94" s="41"/>
      <c r="N94" s="29"/>
      <c r="O94" s="32" t="e">
        <f t="shared" si="16"/>
        <v>#DIV/0!</v>
      </c>
      <c r="P94" s="29"/>
      <c r="Q94" s="29"/>
      <c r="R94" s="29"/>
      <c r="S94" s="3"/>
      <c r="T94" s="54"/>
    </row>
    <row r="95" spans="1:20" x14ac:dyDescent="0.4">
      <c r="A95" s="17">
        <f>ROW()</f>
        <v>95</v>
      </c>
      <c r="B95" s="17"/>
      <c r="C95" s="189"/>
      <c r="D95" s="44"/>
      <c r="E95" s="192"/>
      <c r="F95" s="44"/>
      <c r="G95" s="31" t="s">
        <v>41</v>
      </c>
      <c r="H95" s="29"/>
      <c r="I95" s="2"/>
      <c r="J95" s="29"/>
      <c r="K95" s="4"/>
      <c r="L95" s="29"/>
      <c r="M95" s="41"/>
      <c r="N95" s="29"/>
      <c r="O95" s="32" t="e">
        <f t="shared" si="16"/>
        <v>#DIV/0!</v>
      </c>
      <c r="P95" s="29"/>
      <c r="Q95" s="29"/>
      <c r="R95" s="29"/>
      <c r="S95" s="57"/>
      <c r="T95" s="54"/>
    </row>
    <row r="96" spans="1:20" x14ac:dyDescent="0.4">
      <c r="A96" s="17">
        <f>ROW()</f>
        <v>96</v>
      </c>
      <c r="B96" s="17"/>
      <c r="C96" s="189"/>
      <c r="D96" s="44"/>
      <c r="E96" s="26"/>
      <c r="F96" s="44"/>
      <c r="G96" s="26"/>
      <c r="H96" s="19"/>
      <c r="I96" s="28"/>
      <c r="J96" s="18"/>
      <c r="K96" s="18"/>
      <c r="L96" s="18"/>
      <c r="M96" s="18"/>
      <c r="N96" s="18"/>
      <c r="O96" s="26"/>
      <c r="P96" s="18"/>
      <c r="Q96" s="18"/>
      <c r="R96" s="18"/>
      <c r="S96" s="27"/>
      <c r="T96" s="52"/>
    </row>
    <row r="97" spans="1:20" x14ac:dyDescent="0.4">
      <c r="A97" s="17">
        <f>ROW()</f>
        <v>97</v>
      </c>
      <c r="B97" s="17"/>
      <c r="C97" s="189"/>
      <c r="D97" s="44"/>
      <c r="E97" s="191" t="s">
        <v>26</v>
      </c>
      <c r="F97" s="44"/>
      <c r="G97" s="31" t="s">
        <v>3</v>
      </c>
      <c r="H97" s="29"/>
      <c r="I97" s="2"/>
      <c r="J97" s="29"/>
      <c r="K97" s="4"/>
      <c r="L97" s="29"/>
      <c r="M97" s="41"/>
      <c r="N97" s="29"/>
      <c r="O97" s="32" t="e">
        <f>M97/I97</f>
        <v>#DIV/0!</v>
      </c>
      <c r="P97" s="29"/>
      <c r="Q97" s="29"/>
      <c r="R97" s="29"/>
      <c r="S97" s="57"/>
      <c r="T97" s="54"/>
    </row>
    <row r="98" spans="1:20" x14ac:dyDescent="0.4">
      <c r="A98" s="17">
        <f>ROW()</f>
        <v>98</v>
      </c>
      <c r="B98" s="17"/>
      <c r="C98" s="189"/>
      <c r="D98" s="44"/>
      <c r="E98" s="192"/>
      <c r="F98" s="44"/>
      <c r="G98" s="31" t="s">
        <v>4</v>
      </c>
      <c r="H98" s="29"/>
      <c r="I98" s="2"/>
      <c r="J98" s="29"/>
      <c r="K98" s="4"/>
      <c r="L98" s="29"/>
      <c r="M98" s="41"/>
      <c r="N98" s="29"/>
      <c r="O98" s="32" t="e">
        <f t="shared" ref="O98:O101" si="17">M98/I98</f>
        <v>#DIV/0!</v>
      </c>
      <c r="P98" s="29"/>
      <c r="Q98" s="29"/>
      <c r="R98" s="29"/>
      <c r="S98" s="57"/>
      <c r="T98" s="54"/>
    </row>
    <row r="99" spans="1:20" x14ac:dyDescent="0.4">
      <c r="A99" s="17">
        <f>ROW()</f>
        <v>99</v>
      </c>
      <c r="B99" s="17"/>
      <c r="C99" s="189"/>
      <c r="D99" s="44"/>
      <c r="E99" s="192"/>
      <c r="F99" s="44"/>
      <c r="G99" s="31" t="s">
        <v>5</v>
      </c>
      <c r="H99" s="29"/>
      <c r="I99" s="2"/>
      <c r="J99" s="29"/>
      <c r="K99" s="4"/>
      <c r="L99" s="29"/>
      <c r="M99" s="41"/>
      <c r="N99" s="29"/>
      <c r="O99" s="32" t="e">
        <f t="shared" si="17"/>
        <v>#DIV/0!</v>
      </c>
      <c r="P99" s="29"/>
      <c r="Q99" s="41"/>
      <c r="R99" s="29"/>
      <c r="S99" s="57"/>
      <c r="T99" s="54"/>
    </row>
    <row r="100" spans="1:20" x14ac:dyDescent="0.4">
      <c r="A100" s="17"/>
      <c r="B100" s="17"/>
      <c r="C100" s="189"/>
      <c r="D100" s="44"/>
      <c r="E100" s="192"/>
      <c r="F100" s="44"/>
      <c r="G100" s="31" t="s">
        <v>6</v>
      </c>
      <c r="H100" s="29"/>
      <c r="I100" s="2"/>
      <c r="J100" s="29"/>
      <c r="K100" s="4"/>
      <c r="L100" s="29"/>
      <c r="M100" s="41"/>
      <c r="N100" s="29"/>
      <c r="O100" s="32" t="e">
        <f t="shared" si="17"/>
        <v>#DIV/0!</v>
      </c>
      <c r="P100" s="29"/>
      <c r="Q100" s="29"/>
      <c r="R100" s="29"/>
      <c r="S100" s="3"/>
      <c r="T100" s="54"/>
    </row>
    <row r="101" spans="1:20" x14ac:dyDescent="0.4">
      <c r="A101" s="17">
        <f>ROW()</f>
        <v>101</v>
      </c>
      <c r="B101" s="17"/>
      <c r="C101" s="190"/>
      <c r="D101" s="44"/>
      <c r="E101" s="192"/>
      <c r="F101" s="44"/>
      <c r="G101" s="31" t="s">
        <v>41</v>
      </c>
      <c r="H101" s="29"/>
      <c r="I101" s="2"/>
      <c r="J101" s="29"/>
      <c r="K101" s="4"/>
      <c r="L101" s="29"/>
      <c r="M101" s="41"/>
      <c r="N101" s="29"/>
      <c r="O101" s="32" t="e">
        <f t="shared" si="17"/>
        <v>#DIV/0!</v>
      </c>
      <c r="P101" s="29"/>
      <c r="Q101" s="29"/>
      <c r="R101" s="29"/>
      <c r="S101" s="57"/>
      <c r="T101" s="54"/>
    </row>
    <row r="102" spans="1:20" x14ac:dyDescent="0.4">
      <c r="A102" s="17">
        <f>ROW()</f>
        <v>102</v>
      </c>
      <c r="B102" s="88"/>
      <c r="C102" s="89"/>
      <c r="D102" s="89"/>
      <c r="E102" s="90"/>
      <c r="F102" s="89"/>
      <c r="G102" s="90"/>
      <c r="H102" s="90"/>
      <c r="I102" s="97"/>
      <c r="J102" s="90"/>
      <c r="K102" s="90"/>
      <c r="L102" s="90"/>
      <c r="M102" s="90"/>
      <c r="N102" s="90"/>
      <c r="O102" s="90"/>
      <c r="P102" s="90"/>
      <c r="Q102" s="90"/>
      <c r="R102" s="90"/>
      <c r="S102" s="98"/>
      <c r="T102" s="91"/>
    </row>
    <row r="103" spans="1:20" x14ac:dyDescent="0.4">
      <c r="A103" s="17">
        <f>ROW()</f>
        <v>103</v>
      </c>
      <c r="B103" s="17"/>
      <c r="C103" s="188" t="s">
        <v>32</v>
      </c>
      <c r="D103" s="44"/>
      <c r="E103" s="191" t="s">
        <v>25</v>
      </c>
      <c r="F103" s="44"/>
      <c r="G103" s="31" t="s">
        <v>5</v>
      </c>
      <c r="H103" s="29"/>
      <c r="I103" s="2"/>
      <c r="J103" s="29"/>
      <c r="K103" s="4"/>
      <c r="L103" s="29"/>
      <c r="M103" s="41"/>
      <c r="N103" s="29"/>
      <c r="O103" s="32" t="e">
        <f t="shared" ref="O103:O105" si="18">M103/I103</f>
        <v>#DIV/0!</v>
      </c>
      <c r="P103" s="29"/>
      <c r="Q103" s="41"/>
      <c r="R103" s="29"/>
      <c r="S103" s="57"/>
      <c r="T103" s="54"/>
    </row>
    <row r="104" spans="1:20" x14ac:dyDescent="0.4">
      <c r="A104" s="17"/>
      <c r="B104" s="17"/>
      <c r="C104" s="189"/>
      <c r="D104" s="44"/>
      <c r="E104" s="192"/>
      <c r="F104" s="44"/>
      <c r="G104" s="31" t="s">
        <v>6</v>
      </c>
      <c r="H104" s="29"/>
      <c r="I104" s="2"/>
      <c r="J104" s="29"/>
      <c r="K104" s="4"/>
      <c r="L104" s="29"/>
      <c r="M104" s="41"/>
      <c r="N104" s="29"/>
      <c r="O104" s="32" t="e">
        <f t="shared" si="18"/>
        <v>#DIV/0!</v>
      </c>
      <c r="P104" s="29"/>
      <c r="Q104" s="29"/>
      <c r="R104" s="29"/>
      <c r="S104" s="3"/>
      <c r="T104" s="54"/>
    </row>
    <row r="105" spans="1:20" x14ac:dyDescent="0.4">
      <c r="A105" s="17">
        <f>ROW()</f>
        <v>105</v>
      </c>
      <c r="B105" s="17"/>
      <c r="C105" s="189"/>
      <c r="D105" s="44"/>
      <c r="E105" s="192"/>
      <c r="F105" s="44"/>
      <c r="G105" s="31" t="s">
        <v>41</v>
      </c>
      <c r="H105" s="29"/>
      <c r="I105" s="2"/>
      <c r="J105" s="29"/>
      <c r="K105" s="4"/>
      <c r="L105" s="29"/>
      <c r="M105" s="41"/>
      <c r="N105" s="29"/>
      <c r="O105" s="32" t="e">
        <f t="shared" si="18"/>
        <v>#DIV/0!</v>
      </c>
      <c r="P105" s="29"/>
      <c r="Q105" s="29"/>
      <c r="R105" s="29"/>
      <c r="S105" s="57"/>
      <c r="T105" s="54"/>
    </row>
    <row r="106" spans="1:20" x14ac:dyDescent="0.4">
      <c r="A106" s="17">
        <f>ROW()</f>
        <v>106</v>
      </c>
      <c r="B106" s="17"/>
      <c r="C106" s="189"/>
      <c r="D106" s="44"/>
      <c r="E106" s="26"/>
      <c r="F106" s="44"/>
      <c r="G106" s="26"/>
      <c r="H106" s="19"/>
      <c r="I106" s="28"/>
      <c r="J106" s="18"/>
      <c r="K106" s="18"/>
      <c r="L106" s="18"/>
      <c r="M106" s="18"/>
      <c r="N106" s="18"/>
      <c r="O106" s="26"/>
      <c r="P106" s="18"/>
      <c r="Q106" s="18"/>
      <c r="R106" s="18"/>
      <c r="S106" s="27"/>
      <c r="T106" s="52"/>
    </row>
    <row r="107" spans="1:20" x14ac:dyDescent="0.4">
      <c r="A107" s="17">
        <f>ROW()</f>
        <v>107</v>
      </c>
      <c r="B107" s="17"/>
      <c r="C107" s="189"/>
      <c r="D107" s="44"/>
      <c r="E107" s="191" t="s">
        <v>26</v>
      </c>
      <c r="F107" s="44"/>
      <c r="G107" s="31" t="s">
        <v>3</v>
      </c>
      <c r="H107" s="29"/>
      <c r="I107" s="2"/>
      <c r="J107" s="29"/>
      <c r="K107" s="4"/>
      <c r="L107" s="29"/>
      <c r="M107" s="41"/>
      <c r="N107" s="29"/>
      <c r="O107" s="32" t="e">
        <f>M107/I107</f>
        <v>#DIV/0!</v>
      </c>
      <c r="P107" s="29"/>
      <c r="Q107" s="29"/>
      <c r="R107" s="29"/>
      <c r="S107" s="57"/>
      <c r="T107" s="54"/>
    </row>
    <row r="108" spans="1:20" x14ac:dyDescent="0.4">
      <c r="A108" s="17">
        <f>ROW()</f>
        <v>108</v>
      </c>
      <c r="B108" s="17"/>
      <c r="C108" s="189"/>
      <c r="D108" s="44"/>
      <c r="E108" s="192"/>
      <c r="F108" s="44"/>
      <c r="G108" s="31" t="s">
        <v>4</v>
      </c>
      <c r="H108" s="29"/>
      <c r="I108" s="2"/>
      <c r="J108" s="29"/>
      <c r="K108" s="4"/>
      <c r="L108" s="29"/>
      <c r="M108" s="41"/>
      <c r="N108" s="29"/>
      <c r="O108" s="32" t="e">
        <f t="shared" ref="O108:O111" si="19">M108/I108</f>
        <v>#DIV/0!</v>
      </c>
      <c r="P108" s="29"/>
      <c r="Q108" s="29"/>
      <c r="R108" s="29"/>
      <c r="S108" s="57"/>
      <c r="T108" s="54"/>
    </row>
    <row r="109" spans="1:20" x14ac:dyDescent="0.4">
      <c r="A109" s="17">
        <f>ROW()</f>
        <v>109</v>
      </c>
      <c r="B109" s="17"/>
      <c r="C109" s="189"/>
      <c r="D109" s="44"/>
      <c r="E109" s="192"/>
      <c r="F109" s="44"/>
      <c r="G109" s="31" t="s">
        <v>5</v>
      </c>
      <c r="H109" s="29"/>
      <c r="I109" s="2"/>
      <c r="J109" s="29"/>
      <c r="K109" s="4"/>
      <c r="L109" s="29"/>
      <c r="M109" s="41"/>
      <c r="N109" s="29"/>
      <c r="O109" s="32" t="e">
        <f t="shared" si="19"/>
        <v>#DIV/0!</v>
      </c>
      <c r="P109" s="29"/>
      <c r="Q109" s="41"/>
      <c r="R109" s="29"/>
      <c r="S109" s="57"/>
      <c r="T109" s="54"/>
    </row>
    <row r="110" spans="1:20" x14ac:dyDescent="0.4">
      <c r="A110" s="17"/>
      <c r="B110" s="17"/>
      <c r="C110" s="189"/>
      <c r="D110" s="44"/>
      <c r="E110" s="192"/>
      <c r="F110" s="44"/>
      <c r="G110" s="31" t="s">
        <v>6</v>
      </c>
      <c r="H110" s="29"/>
      <c r="I110" s="2"/>
      <c r="J110" s="29"/>
      <c r="K110" s="4"/>
      <c r="L110" s="29"/>
      <c r="M110" s="41"/>
      <c r="N110" s="29"/>
      <c r="O110" s="32" t="e">
        <f t="shared" si="19"/>
        <v>#DIV/0!</v>
      </c>
      <c r="P110" s="29"/>
      <c r="Q110" s="29"/>
      <c r="R110" s="29"/>
      <c r="S110" s="3"/>
      <c r="T110" s="54"/>
    </row>
    <row r="111" spans="1:20" x14ac:dyDescent="0.4">
      <c r="A111" s="17">
        <f>ROW()</f>
        <v>111</v>
      </c>
      <c r="B111" s="17"/>
      <c r="C111" s="190"/>
      <c r="D111" s="44"/>
      <c r="E111" s="192"/>
      <c r="F111" s="44"/>
      <c r="G111" s="31" t="s">
        <v>41</v>
      </c>
      <c r="H111" s="29"/>
      <c r="I111" s="2"/>
      <c r="J111" s="29"/>
      <c r="K111" s="4"/>
      <c r="L111" s="29"/>
      <c r="M111" s="41"/>
      <c r="N111" s="29"/>
      <c r="O111" s="32" t="e">
        <f t="shared" si="19"/>
        <v>#DIV/0!</v>
      </c>
      <c r="P111" s="29"/>
      <c r="Q111" s="29"/>
      <c r="R111" s="29"/>
      <c r="S111" s="57"/>
      <c r="T111" s="54"/>
    </row>
    <row r="112" spans="1:20" x14ac:dyDescent="0.4">
      <c r="A112" s="92">
        <f>ROW()</f>
        <v>112</v>
      </c>
      <c r="B112" s="93"/>
      <c r="C112" s="94"/>
      <c r="D112" s="94"/>
      <c r="E112" s="95"/>
      <c r="F112" s="94"/>
      <c r="G112" s="95"/>
      <c r="H112" s="95"/>
      <c r="I112" s="95"/>
      <c r="J112" s="95"/>
      <c r="K112" s="95"/>
      <c r="L112" s="95"/>
      <c r="M112" s="95"/>
      <c r="N112" s="95"/>
      <c r="O112" s="95"/>
      <c r="P112" s="95"/>
      <c r="Q112" s="95"/>
      <c r="R112" s="95"/>
      <c r="S112" s="95"/>
      <c r="T112" s="96"/>
    </row>
  </sheetData>
  <mergeCells count="37">
    <mergeCell ref="C103:C111"/>
    <mergeCell ref="E103:E105"/>
    <mergeCell ref="E107:E111"/>
    <mergeCell ref="C63:C71"/>
    <mergeCell ref="E63:E65"/>
    <mergeCell ref="E67:E71"/>
    <mergeCell ref="C73:C81"/>
    <mergeCell ref="E73:E75"/>
    <mergeCell ref="E77:E81"/>
    <mergeCell ref="C83:C91"/>
    <mergeCell ref="E83:E85"/>
    <mergeCell ref="E87:E91"/>
    <mergeCell ref="C93:C101"/>
    <mergeCell ref="E93:E95"/>
    <mergeCell ref="E97:E101"/>
    <mergeCell ref="C43:C51"/>
    <mergeCell ref="E43:E45"/>
    <mergeCell ref="E47:E51"/>
    <mergeCell ref="C53:C61"/>
    <mergeCell ref="E53:E55"/>
    <mergeCell ref="E57:E61"/>
    <mergeCell ref="C23:C31"/>
    <mergeCell ref="E23:E25"/>
    <mergeCell ref="E27:E31"/>
    <mergeCell ref="C33:C41"/>
    <mergeCell ref="E33:E35"/>
    <mergeCell ref="E37:E41"/>
    <mergeCell ref="C13:C21"/>
    <mergeCell ref="E17:E21"/>
    <mergeCell ref="L2:M2"/>
    <mergeCell ref="O2:Q2"/>
    <mergeCell ref="O3:Q3"/>
    <mergeCell ref="L5:M5"/>
    <mergeCell ref="L4:M4"/>
    <mergeCell ref="O4:Q4"/>
    <mergeCell ref="O5:Q5"/>
    <mergeCell ref="E13:E15"/>
  </mergeCells>
  <pageMargins left="0.70866141732283472" right="0.70866141732283472" top="0.74803149606299213" bottom="0.74803149606299213" header="0.31496062992125984" footer="0.31496062992125984"/>
  <pageSetup paperSize="9" scale="70" fitToWidth="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3BEFC-9ECE-4935-A7B0-001A2D224F3A}">
  <sheetPr codeName="Sheet2"/>
  <dimension ref="A1:Q73"/>
  <sheetViews>
    <sheetView zoomScaleNormal="100" zoomScaleSheetLayoutView="90" workbookViewId="0">
      <selection activeCell="J24" sqref="J24"/>
    </sheetView>
  </sheetViews>
  <sheetFormatPr defaultColWidth="9.140625" defaultRowHeight="13.15" x14ac:dyDescent="0.4"/>
  <cols>
    <col min="1" max="1" width="4" style="1" customWidth="1"/>
    <col min="2" max="2" width="1.85546875" style="1" customWidth="1"/>
    <col min="3" max="3" width="21.42578125" style="1" customWidth="1"/>
    <col min="4" max="4" width="1.85546875" style="1" customWidth="1"/>
    <col min="5" max="5" width="21.42578125" style="1" customWidth="1"/>
    <col min="6" max="6" width="1.85546875" style="1" customWidth="1"/>
    <col min="7" max="7" width="21.42578125" style="1" customWidth="1"/>
    <col min="8" max="8" width="1.7109375" style="1" customWidth="1"/>
    <col min="9" max="9" width="1.85546875" style="1" customWidth="1"/>
    <col min="10" max="10" width="10.85546875" style="1" customWidth="1"/>
    <col min="11" max="11" width="1.7109375" style="1" customWidth="1"/>
    <col min="12" max="12" width="11.42578125" style="1" customWidth="1"/>
    <col min="13" max="13" width="1.7109375" style="1" customWidth="1"/>
    <col min="14" max="14" width="12.85546875" style="1" customWidth="1"/>
    <col min="15" max="15" width="1.7109375" style="1" customWidth="1"/>
    <col min="16" max="16" width="11.5703125" style="1" customWidth="1"/>
    <col min="17" max="17" width="2" style="1" customWidth="1"/>
    <col min="18" max="16384" width="9.140625" style="1"/>
  </cols>
  <sheetData>
    <row r="1" spans="1:17" x14ac:dyDescent="0.4">
      <c r="A1" s="6"/>
      <c r="B1" s="7"/>
      <c r="C1" s="11"/>
      <c r="D1" s="11"/>
      <c r="E1" s="11"/>
      <c r="F1" s="11"/>
      <c r="G1" s="8"/>
      <c r="H1" s="8"/>
      <c r="I1" s="11"/>
      <c r="J1" s="11"/>
      <c r="K1" s="11"/>
      <c r="L1" s="11"/>
      <c r="M1" s="8"/>
      <c r="N1" s="8"/>
      <c r="O1" s="8"/>
      <c r="P1" s="8"/>
      <c r="Q1" s="81"/>
    </row>
    <row r="2" spans="1:17" ht="15.75" x14ac:dyDescent="0.5">
      <c r="A2" s="9"/>
      <c r="B2" s="10"/>
      <c r="C2" s="42"/>
      <c r="D2" s="42"/>
      <c r="E2" s="42"/>
      <c r="F2" s="42"/>
      <c r="G2" s="11"/>
      <c r="H2" s="11"/>
      <c r="I2" s="11"/>
      <c r="J2" s="11"/>
      <c r="K2" s="11"/>
      <c r="L2" s="11"/>
      <c r="M2" s="11"/>
      <c r="N2" s="194" t="str">
        <f>IF('Cover Sheet'!$C$9=0, "Please fill in regulated provider on Cover Sheet", 'Cover Sheet'!$C$9)</f>
        <v>Please fill in regulated provider on Cover Sheet</v>
      </c>
      <c r="O2" s="195"/>
      <c r="P2" s="196"/>
      <c r="Q2" s="48"/>
    </row>
    <row r="3" spans="1:17" ht="15.75" x14ac:dyDescent="0.5">
      <c r="A3" s="12"/>
      <c r="B3" s="12"/>
      <c r="C3" s="11"/>
      <c r="D3" s="11"/>
      <c r="E3" s="11"/>
      <c r="F3" s="11"/>
      <c r="G3" s="13"/>
      <c r="H3" s="13"/>
      <c r="I3" s="11"/>
      <c r="J3" s="11"/>
      <c r="K3" s="176" t="s">
        <v>33</v>
      </c>
      <c r="L3" s="11"/>
      <c r="M3" s="11"/>
      <c r="N3" s="197" t="str">
        <f>IF('Cover Sheet'!$C$13=0, "Please fill in month ended on Cover Sheet", 'Cover Sheet'!$C$13)</f>
        <v>Please fill in month ended on Cover Sheet</v>
      </c>
      <c r="O3" s="198"/>
      <c r="P3" s="199"/>
      <c r="Q3" s="49"/>
    </row>
    <row r="4" spans="1:17" x14ac:dyDescent="0.4">
      <c r="A4" s="12"/>
      <c r="B4" s="12"/>
      <c r="C4" s="11"/>
      <c r="D4" s="11"/>
      <c r="E4" s="11"/>
      <c r="F4" s="11"/>
      <c r="G4" s="11"/>
      <c r="H4" s="11"/>
      <c r="I4" s="11"/>
      <c r="J4" s="11"/>
      <c r="K4" s="11"/>
      <c r="L4" s="11"/>
      <c r="M4" s="11"/>
      <c r="N4" s="194" t="s">
        <v>34</v>
      </c>
      <c r="O4" s="195"/>
      <c r="P4" s="196"/>
      <c r="Q4" s="48"/>
    </row>
    <row r="5" spans="1:17" ht="15.75" customHeight="1" x14ac:dyDescent="0.5">
      <c r="A5" s="37"/>
      <c r="B5" s="36" t="s">
        <v>78</v>
      </c>
      <c r="C5" s="36"/>
      <c r="D5" s="36"/>
      <c r="E5" s="36"/>
      <c r="F5" s="36"/>
      <c r="G5" s="11"/>
      <c r="H5" s="11"/>
      <c r="I5" s="11"/>
      <c r="J5" s="11"/>
      <c r="K5" s="11"/>
      <c r="L5" s="11"/>
      <c r="M5" s="11"/>
      <c r="N5" s="201" t="s">
        <v>81</v>
      </c>
      <c r="O5" s="202"/>
      <c r="P5" s="203"/>
      <c r="Q5" s="50"/>
    </row>
    <row r="6" spans="1:17" ht="7.5" customHeight="1" x14ac:dyDescent="0.5">
      <c r="A6" s="37"/>
      <c r="B6" s="36"/>
      <c r="C6" s="36"/>
      <c r="D6" s="36"/>
      <c r="E6" s="36"/>
      <c r="F6" s="36"/>
      <c r="G6" s="11"/>
      <c r="H6" s="11"/>
      <c r="I6" s="11"/>
      <c r="J6" s="11"/>
      <c r="K6" s="11"/>
      <c r="L6" s="11"/>
      <c r="M6" s="11"/>
      <c r="N6" s="124"/>
      <c r="O6" s="124"/>
      <c r="P6" s="124"/>
      <c r="Q6" s="50"/>
    </row>
    <row r="7" spans="1:17" ht="14.25" customHeight="1" x14ac:dyDescent="0.45">
      <c r="A7" s="38"/>
      <c r="B7" s="39" t="s">
        <v>74</v>
      </c>
      <c r="C7" s="39"/>
      <c r="D7" s="39"/>
      <c r="E7" s="39"/>
      <c r="F7" s="39"/>
      <c r="G7" s="39"/>
      <c r="H7" s="11"/>
      <c r="I7" s="11"/>
      <c r="J7" s="11"/>
      <c r="K7" s="11"/>
      <c r="L7" s="11"/>
      <c r="M7" s="11"/>
      <c r="N7" s="11"/>
      <c r="O7" s="11"/>
      <c r="P7" s="11"/>
      <c r="Q7" s="50"/>
    </row>
    <row r="8" spans="1:17" x14ac:dyDescent="0.4">
      <c r="A8" s="14" t="s">
        <v>0</v>
      </c>
      <c r="B8" s="15"/>
      <c r="C8" s="43"/>
      <c r="D8" s="43"/>
      <c r="E8" s="43"/>
      <c r="F8" s="43"/>
      <c r="G8" s="16"/>
      <c r="H8" s="11"/>
      <c r="I8" s="11"/>
      <c r="J8" s="11"/>
      <c r="K8" s="11"/>
      <c r="L8" s="11"/>
      <c r="M8" s="16"/>
      <c r="N8" s="16"/>
      <c r="O8" s="11"/>
      <c r="P8" s="11"/>
      <c r="Q8" s="51"/>
    </row>
    <row r="9" spans="1:17" x14ac:dyDescent="0.4">
      <c r="A9" s="17">
        <f>ROW()</f>
        <v>9</v>
      </c>
      <c r="B9" s="17"/>
      <c r="C9" s="44"/>
      <c r="D9" s="44"/>
      <c r="E9" s="44"/>
      <c r="F9" s="44"/>
      <c r="G9" s="18"/>
      <c r="H9" s="19"/>
      <c r="I9" s="19"/>
      <c r="J9" s="19"/>
      <c r="K9" s="19"/>
      <c r="L9" s="19"/>
      <c r="M9" s="19"/>
      <c r="N9" s="19"/>
      <c r="O9" s="19"/>
      <c r="P9" s="19"/>
      <c r="Q9" s="64"/>
    </row>
    <row r="10" spans="1:17" s="65" customFormat="1" x14ac:dyDescent="0.35">
      <c r="A10" s="17">
        <f>ROW()</f>
        <v>10</v>
      </c>
      <c r="B10" s="68"/>
      <c r="C10" s="70"/>
      <c r="D10" s="70"/>
      <c r="E10" s="70"/>
      <c r="F10" s="70"/>
      <c r="G10" s="69"/>
      <c r="H10" s="71"/>
      <c r="I10" s="69"/>
      <c r="J10" s="78"/>
      <c r="K10" s="79"/>
      <c r="L10" s="79"/>
      <c r="M10" s="79"/>
      <c r="N10" s="79"/>
      <c r="O10" s="79"/>
      <c r="P10" s="80"/>
      <c r="Q10" s="64"/>
    </row>
    <row r="11" spans="1:17" s="65" customFormat="1" ht="105" x14ac:dyDescent="0.35">
      <c r="A11" s="17">
        <f>ROW()</f>
        <v>11</v>
      </c>
      <c r="B11" s="62"/>
      <c r="C11" s="67"/>
      <c r="D11" s="67"/>
      <c r="E11" s="67"/>
      <c r="F11" s="67"/>
      <c r="G11" s="69"/>
      <c r="H11" s="63"/>
      <c r="I11" s="66"/>
      <c r="J11" s="75" t="s">
        <v>12</v>
      </c>
      <c r="K11" s="66"/>
      <c r="L11" s="76" t="s">
        <v>66</v>
      </c>
      <c r="M11" s="66"/>
      <c r="N11" s="76" t="s">
        <v>67</v>
      </c>
      <c r="O11" s="66"/>
      <c r="P11" s="77" t="s">
        <v>39</v>
      </c>
      <c r="Q11" s="64"/>
    </row>
    <row r="12" spans="1:17" x14ac:dyDescent="0.4">
      <c r="A12" s="17">
        <f>ROW()</f>
        <v>12</v>
      </c>
      <c r="B12" s="17"/>
      <c r="C12" s="40" t="s">
        <v>32</v>
      </c>
      <c r="D12" s="44"/>
      <c r="E12" s="40" t="s">
        <v>36</v>
      </c>
      <c r="F12" s="44"/>
      <c r="G12" s="40" t="s">
        <v>35</v>
      </c>
      <c r="H12" s="19"/>
      <c r="I12" s="18"/>
      <c r="J12" s="28"/>
      <c r="K12" s="18"/>
      <c r="L12" s="18"/>
      <c r="M12" s="18"/>
      <c r="N12" s="26"/>
      <c r="O12" s="18"/>
      <c r="P12" s="27"/>
      <c r="Q12" s="64"/>
    </row>
    <row r="13" spans="1:17" x14ac:dyDescent="0.4">
      <c r="A13" s="17">
        <f>ROW()</f>
        <v>13</v>
      </c>
      <c r="B13" s="17"/>
      <c r="C13" s="188" t="s">
        <v>32</v>
      </c>
      <c r="D13" s="44"/>
      <c r="E13" s="204" t="s">
        <v>37</v>
      </c>
      <c r="F13" s="44"/>
      <c r="G13" s="31" t="s">
        <v>61</v>
      </c>
      <c r="H13" s="29"/>
      <c r="I13" s="29"/>
      <c r="J13" s="60"/>
      <c r="K13" s="29"/>
      <c r="L13" s="4"/>
      <c r="M13" s="29"/>
      <c r="N13" s="4"/>
      <c r="O13" s="29"/>
      <c r="P13" s="3"/>
      <c r="Q13" s="64"/>
    </row>
    <row r="14" spans="1:17" x14ac:dyDescent="0.4">
      <c r="A14" s="17">
        <f>ROW()</f>
        <v>14</v>
      </c>
      <c r="B14" s="17"/>
      <c r="C14" s="189"/>
      <c r="D14" s="44"/>
      <c r="E14" s="205"/>
      <c r="F14" s="44"/>
      <c r="G14" s="31" t="s">
        <v>62</v>
      </c>
      <c r="H14" s="29"/>
      <c r="I14" s="29"/>
      <c r="J14" s="60"/>
      <c r="K14" s="29"/>
      <c r="L14" s="4"/>
      <c r="M14" s="29"/>
      <c r="N14" s="4"/>
      <c r="O14" s="29"/>
      <c r="P14" s="3"/>
      <c r="Q14" s="64"/>
    </row>
    <row r="15" spans="1:17" x14ac:dyDescent="0.4">
      <c r="A15" s="17">
        <f>ROW()</f>
        <v>15</v>
      </c>
      <c r="B15" s="17"/>
      <c r="C15" s="189"/>
      <c r="D15" s="44"/>
      <c r="E15" s="206"/>
      <c r="F15" s="44"/>
      <c r="G15" s="31" t="s">
        <v>10</v>
      </c>
      <c r="H15" s="29"/>
      <c r="I15" s="29"/>
      <c r="J15" s="60"/>
      <c r="K15" s="29"/>
      <c r="L15" s="4"/>
      <c r="M15" s="29"/>
      <c r="N15" s="4"/>
      <c r="O15" s="29"/>
      <c r="P15" s="3"/>
      <c r="Q15" s="64"/>
    </row>
    <row r="16" spans="1:17" x14ac:dyDescent="0.4">
      <c r="A16" s="17">
        <f>ROW()</f>
        <v>16</v>
      </c>
      <c r="B16" s="17"/>
      <c r="C16" s="189"/>
      <c r="D16" s="44"/>
      <c r="E16" s="67"/>
      <c r="F16" s="67"/>
      <c r="G16" s="165"/>
      <c r="H16" s="29"/>
      <c r="I16" s="29"/>
      <c r="J16" s="97"/>
      <c r="K16" s="18"/>
      <c r="L16" s="18"/>
      <c r="M16" s="18"/>
      <c r="N16" s="18"/>
      <c r="O16" s="18"/>
      <c r="P16" s="27"/>
      <c r="Q16" s="64"/>
    </row>
    <row r="17" spans="1:17" ht="26.25" x14ac:dyDescent="0.4">
      <c r="A17" s="17">
        <f>ROW()</f>
        <v>17</v>
      </c>
      <c r="B17" s="17"/>
      <c r="C17" s="190"/>
      <c r="D17" s="44"/>
      <c r="E17" s="166" t="s">
        <v>38</v>
      </c>
      <c r="F17" s="44"/>
      <c r="G17" s="167" t="s">
        <v>11</v>
      </c>
      <c r="H17" s="29"/>
      <c r="I17" s="29"/>
      <c r="J17" s="60"/>
      <c r="K17" s="18"/>
      <c r="L17" s="18"/>
      <c r="M17" s="18"/>
      <c r="N17" s="18"/>
      <c r="O17" s="18"/>
      <c r="P17" s="27"/>
      <c r="Q17" s="64"/>
    </row>
    <row r="18" spans="1:17" x14ac:dyDescent="0.4">
      <c r="A18" s="17">
        <f>ROW()</f>
        <v>18</v>
      </c>
      <c r="B18" s="88"/>
      <c r="C18" s="89"/>
      <c r="D18" s="89"/>
      <c r="E18" s="89"/>
      <c r="F18" s="89"/>
      <c r="G18" s="90"/>
      <c r="H18" s="90"/>
      <c r="I18" s="90"/>
      <c r="J18" s="97"/>
      <c r="K18" s="90"/>
      <c r="L18" s="90"/>
      <c r="M18" s="90"/>
      <c r="N18" s="90"/>
      <c r="O18" s="90"/>
      <c r="P18" s="98"/>
      <c r="Q18" s="64"/>
    </row>
    <row r="19" spans="1:17" ht="12.95" customHeight="1" x14ac:dyDescent="0.4">
      <c r="A19" s="17">
        <f>ROW()</f>
        <v>19</v>
      </c>
      <c r="B19" s="17"/>
      <c r="C19" s="188" t="s">
        <v>32</v>
      </c>
      <c r="D19" s="44"/>
      <c r="E19" s="204" t="s">
        <v>37</v>
      </c>
      <c r="F19" s="44"/>
      <c r="G19" s="31" t="s">
        <v>61</v>
      </c>
      <c r="H19" s="29"/>
      <c r="I19" s="29"/>
      <c r="J19" s="60"/>
      <c r="K19" s="29"/>
      <c r="L19" s="4"/>
      <c r="M19" s="29"/>
      <c r="N19" s="4"/>
      <c r="O19" s="29"/>
      <c r="P19" s="3"/>
      <c r="Q19" s="64"/>
    </row>
    <row r="20" spans="1:17" x14ac:dyDescent="0.4">
      <c r="A20" s="17">
        <f>ROW()</f>
        <v>20</v>
      </c>
      <c r="B20" s="17"/>
      <c r="C20" s="189"/>
      <c r="D20" s="44"/>
      <c r="E20" s="205"/>
      <c r="F20" s="44"/>
      <c r="G20" s="31" t="s">
        <v>62</v>
      </c>
      <c r="H20" s="29"/>
      <c r="I20" s="29"/>
      <c r="J20" s="60"/>
      <c r="K20" s="29"/>
      <c r="L20" s="4"/>
      <c r="M20" s="29"/>
      <c r="N20" s="4"/>
      <c r="O20" s="29"/>
      <c r="P20" s="3"/>
      <c r="Q20" s="64"/>
    </row>
    <row r="21" spans="1:17" x14ac:dyDescent="0.4">
      <c r="A21" s="17">
        <f>ROW()</f>
        <v>21</v>
      </c>
      <c r="B21" s="17"/>
      <c r="C21" s="189"/>
      <c r="D21" s="44"/>
      <c r="E21" s="206"/>
      <c r="F21" s="44"/>
      <c r="G21" s="31" t="s">
        <v>10</v>
      </c>
      <c r="H21" s="29"/>
      <c r="I21" s="29"/>
      <c r="J21" s="60"/>
      <c r="K21" s="29"/>
      <c r="L21" s="4"/>
      <c r="M21" s="29"/>
      <c r="N21" s="4"/>
      <c r="O21" s="29"/>
      <c r="P21" s="3"/>
      <c r="Q21" s="64"/>
    </row>
    <row r="22" spans="1:17" x14ac:dyDescent="0.4">
      <c r="A22" s="17">
        <f>ROW()</f>
        <v>22</v>
      </c>
      <c r="B22" s="17"/>
      <c r="C22" s="189"/>
      <c r="D22" s="44"/>
      <c r="E22" s="67"/>
      <c r="F22" s="67"/>
      <c r="G22" s="165"/>
      <c r="H22" s="29"/>
      <c r="I22" s="29"/>
      <c r="J22" s="97"/>
      <c r="K22" s="18"/>
      <c r="L22" s="18"/>
      <c r="M22" s="18"/>
      <c r="N22" s="18"/>
      <c r="O22" s="18"/>
      <c r="P22" s="27"/>
      <c r="Q22" s="64"/>
    </row>
    <row r="23" spans="1:17" ht="26.25" x14ac:dyDescent="0.4">
      <c r="A23" s="17">
        <f>ROW()</f>
        <v>23</v>
      </c>
      <c r="B23" s="17"/>
      <c r="C23" s="190"/>
      <c r="D23" s="44"/>
      <c r="E23" s="166" t="s">
        <v>38</v>
      </c>
      <c r="F23" s="44"/>
      <c r="G23" s="167" t="s">
        <v>11</v>
      </c>
      <c r="H23" s="29"/>
      <c r="I23" s="29"/>
      <c r="J23" s="60"/>
      <c r="K23" s="18"/>
      <c r="L23" s="18"/>
      <c r="M23" s="18"/>
      <c r="N23" s="18"/>
      <c r="O23" s="18"/>
      <c r="P23" s="27"/>
      <c r="Q23" s="64"/>
    </row>
    <row r="24" spans="1:17" x14ac:dyDescent="0.4">
      <c r="A24" s="17">
        <f>ROW()</f>
        <v>24</v>
      </c>
      <c r="B24" s="88"/>
      <c r="C24" s="89"/>
      <c r="D24" s="89"/>
      <c r="E24" s="89"/>
      <c r="F24" s="89"/>
      <c r="G24" s="90"/>
      <c r="H24" s="90"/>
      <c r="I24" s="90"/>
      <c r="J24" s="97"/>
      <c r="K24" s="90"/>
      <c r="L24" s="90"/>
      <c r="M24" s="90"/>
      <c r="N24" s="90"/>
      <c r="O24" s="90"/>
      <c r="P24" s="98"/>
      <c r="Q24" s="64"/>
    </row>
    <row r="25" spans="1:17" ht="12.95" customHeight="1" x14ac:dyDescent="0.4">
      <c r="A25" s="17">
        <f>ROW()</f>
        <v>25</v>
      </c>
      <c r="B25" s="17"/>
      <c r="C25" s="188" t="s">
        <v>32</v>
      </c>
      <c r="D25" s="44"/>
      <c r="E25" s="204" t="s">
        <v>37</v>
      </c>
      <c r="F25" s="44"/>
      <c r="G25" s="31" t="s">
        <v>61</v>
      </c>
      <c r="H25" s="29"/>
      <c r="I25" s="29"/>
      <c r="J25" s="60"/>
      <c r="K25" s="29"/>
      <c r="L25" s="4"/>
      <c r="M25" s="29"/>
      <c r="N25" s="4"/>
      <c r="O25" s="29"/>
      <c r="P25" s="3"/>
      <c r="Q25" s="64"/>
    </row>
    <row r="26" spans="1:17" x14ac:dyDescent="0.4">
      <c r="A26" s="17">
        <f>ROW()</f>
        <v>26</v>
      </c>
      <c r="B26" s="17"/>
      <c r="C26" s="189"/>
      <c r="D26" s="44"/>
      <c r="E26" s="205"/>
      <c r="F26" s="44"/>
      <c r="G26" s="31" t="s">
        <v>62</v>
      </c>
      <c r="H26" s="29"/>
      <c r="I26" s="29"/>
      <c r="J26" s="60"/>
      <c r="K26" s="29"/>
      <c r="L26" s="4"/>
      <c r="M26" s="29"/>
      <c r="N26" s="4"/>
      <c r="O26" s="29"/>
      <c r="P26" s="3"/>
      <c r="Q26" s="64"/>
    </row>
    <row r="27" spans="1:17" x14ac:dyDescent="0.4">
      <c r="A27" s="17">
        <f>ROW()</f>
        <v>27</v>
      </c>
      <c r="B27" s="17"/>
      <c r="C27" s="189"/>
      <c r="D27" s="44"/>
      <c r="E27" s="206"/>
      <c r="F27" s="44"/>
      <c r="G27" s="31" t="s">
        <v>10</v>
      </c>
      <c r="H27" s="29"/>
      <c r="I27" s="29"/>
      <c r="J27" s="60"/>
      <c r="K27" s="29"/>
      <c r="L27" s="4"/>
      <c r="M27" s="29"/>
      <c r="N27" s="4"/>
      <c r="O27" s="29"/>
      <c r="P27" s="3"/>
      <c r="Q27" s="64"/>
    </row>
    <row r="28" spans="1:17" x14ac:dyDescent="0.4">
      <c r="A28" s="17">
        <f>ROW()</f>
        <v>28</v>
      </c>
      <c r="B28" s="17"/>
      <c r="C28" s="189"/>
      <c r="D28" s="44"/>
      <c r="E28" s="67"/>
      <c r="F28" s="67"/>
      <c r="G28" s="165"/>
      <c r="H28" s="29"/>
      <c r="I28" s="29"/>
      <c r="J28" s="97"/>
      <c r="K28" s="18"/>
      <c r="L28" s="18"/>
      <c r="M28" s="18"/>
      <c r="N28" s="18"/>
      <c r="O28" s="18"/>
      <c r="P28" s="27"/>
      <c r="Q28" s="64"/>
    </row>
    <row r="29" spans="1:17" ht="26.25" x14ac:dyDescent="0.4">
      <c r="A29" s="17">
        <f>ROW()</f>
        <v>29</v>
      </c>
      <c r="B29" s="17"/>
      <c r="C29" s="190"/>
      <c r="D29" s="44"/>
      <c r="E29" s="166" t="s">
        <v>38</v>
      </c>
      <c r="F29" s="44"/>
      <c r="G29" s="167" t="s">
        <v>11</v>
      </c>
      <c r="H29" s="29"/>
      <c r="I29" s="29"/>
      <c r="J29" s="60"/>
      <c r="K29" s="18"/>
      <c r="L29" s="18"/>
      <c r="M29" s="18"/>
      <c r="N29" s="18"/>
      <c r="O29" s="18"/>
      <c r="P29" s="27"/>
      <c r="Q29" s="64"/>
    </row>
    <row r="30" spans="1:17" x14ac:dyDescent="0.4">
      <c r="A30" s="17">
        <f>ROW()</f>
        <v>30</v>
      </c>
      <c r="B30" s="88"/>
      <c r="C30" s="89"/>
      <c r="D30" s="89"/>
      <c r="E30" s="89"/>
      <c r="F30" s="89"/>
      <c r="G30" s="90"/>
      <c r="H30" s="90"/>
      <c r="I30" s="90"/>
      <c r="J30" s="97"/>
      <c r="K30" s="90"/>
      <c r="L30" s="90"/>
      <c r="M30" s="90"/>
      <c r="N30" s="90"/>
      <c r="O30" s="90"/>
      <c r="P30" s="98"/>
      <c r="Q30" s="64"/>
    </row>
    <row r="31" spans="1:17" ht="12.95" customHeight="1" x14ac:dyDescent="0.4">
      <c r="A31" s="17">
        <f>ROW()</f>
        <v>31</v>
      </c>
      <c r="B31" s="17"/>
      <c r="C31" s="188" t="s">
        <v>32</v>
      </c>
      <c r="D31" s="44"/>
      <c r="E31" s="204" t="s">
        <v>37</v>
      </c>
      <c r="F31" s="44"/>
      <c r="G31" s="31" t="s">
        <v>61</v>
      </c>
      <c r="H31" s="29"/>
      <c r="I31" s="29"/>
      <c r="J31" s="60"/>
      <c r="K31" s="29"/>
      <c r="L31" s="4"/>
      <c r="M31" s="29"/>
      <c r="N31" s="4"/>
      <c r="O31" s="29"/>
      <c r="P31" s="3"/>
      <c r="Q31" s="64"/>
    </row>
    <row r="32" spans="1:17" x14ac:dyDescent="0.4">
      <c r="A32" s="17">
        <f>ROW()</f>
        <v>32</v>
      </c>
      <c r="B32" s="17"/>
      <c r="C32" s="189"/>
      <c r="D32" s="44"/>
      <c r="E32" s="205"/>
      <c r="F32" s="44"/>
      <c r="G32" s="31" t="s">
        <v>62</v>
      </c>
      <c r="H32" s="29"/>
      <c r="I32" s="29"/>
      <c r="J32" s="60"/>
      <c r="K32" s="29"/>
      <c r="L32" s="4"/>
      <c r="M32" s="29"/>
      <c r="N32" s="4"/>
      <c r="O32" s="29"/>
      <c r="P32" s="3"/>
      <c r="Q32" s="64"/>
    </row>
    <row r="33" spans="1:17" x14ac:dyDescent="0.4">
      <c r="A33" s="17">
        <f>ROW()</f>
        <v>33</v>
      </c>
      <c r="B33" s="17"/>
      <c r="C33" s="189"/>
      <c r="D33" s="44"/>
      <c r="E33" s="206"/>
      <c r="F33" s="44"/>
      <c r="G33" s="31" t="s">
        <v>10</v>
      </c>
      <c r="H33" s="29"/>
      <c r="I33" s="29"/>
      <c r="J33" s="60"/>
      <c r="K33" s="29"/>
      <c r="L33" s="4"/>
      <c r="M33" s="29"/>
      <c r="N33" s="4"/>
      <c r="O33" s="29"/>
      <c r="P33" s="3"/>
      <c r="Q33" s="64"/>
    </row>
    <row r="34" spans="1:17" x14ac:dyDescent="0.4">
      <c r="A34" s="17">
        <f>ROW()</f>
        <v>34</v>
      </c>
      <c r="B34" s="17"/>
      <c r="C34" s="189"/>
      <c r="D34" s="44"/>
      <c r="E34" s="67"/>
      <c r="F34" s="67"/>
      <c r="G34" s="165"/>
      <c r="H34" s="29"/>
      <c r="I34" s="29"/>
      <c r="J34" s="97"/>
      <c r="K34" s="18"/>
      <c r="L34" s="18"/>
      <c r="M34" s="18"/>
      <c r="N34" s="18"/>
      <c r="O34" s="18"/>
      <c r="P34" s="27"/>
      <c r="Q34" s="64"/>
    </row>
    <row r="35" spans="1:17" ht="26.25" x14ac:dyDescent="0.4">
      <c r="A35" s="17">
        <f>ROW()</f>
        <v>35</v>
      </c>
      <c r="B35" s="17"/>
      <c r="C35" s="190"/>
      <c r="D35" s="44"/>
      <c r="E35" s="166" t="s">
        <v>38</v>
      </c>
      <c r="F35" s="44"/>
      <c r="G35" s="167" t="s">
        <v>11</v>
      </c>
      <c r="H35" s="29"/>
      <c r="I35" s="29"/>
      <c r="J35" s="60"/>
      <c r="K35" s="18"/>
      <c r="L35" s="18"/>
      <c r="M35" s="18"/>
      <c r="N35" s="18"/>
      <c r="O35" s="18"/>
      <c r="P35" s="27"/>
      <c r="Q35" s="64"/>
    </row>
    <row r="36" spans="1:17" x14ac:dyDescent="0.4">
      <c r="A36" s="17">
        <f>ROW()</f>
        <v>36</v>
      </c>
      <c r="B36" s="88"/>
      <c r="C36" s="89"/>
      <c r="D36" s="89"/>
      <c r="E36" s="89"/>
      <c r="F36" s="89"/>
      <c r="G36" s="90"/>
      <c r="H36" s="90"/>
      <c r="I36" s="90"/>
      <c r="J36" s="97"/>
      <c r="K36" s="90"/>
      <c r="L36" s="90"/>
      <c r="M36" s="90"/>
      <c r="N36" s="90"/>
      <c r="O36" s="90"/>
      <c r="P36" s="98"/>
      <c r="Q36" s="64"/>
    </row>
    <row r="37" spans="1:17" ht="12.95" customHeight="1" x14ac:dyDescent="0.4">
      <c r="A37" s="17">
        <f>ROW()</f>
        <v>37</v>
      </c>
      <c r="B37" s="17"/>
      <c r="C37" s="188" t="s">
        <v>32</v>
      </c>
      <c r="D37" s="44"/>
      <c r="E37" s="204" t="s">
        <v>37</v>
      </c>
      <c r="F37" s="44"/>
      <c r="G37" s="31" t="s">
        <v>61</v>
      </c>
      <c r="H37" s="29"/>
      <c r="I37" s="29"/>
      <c r="J37" s="60"/>
      <c r="K37" s="29"/>
      <c r="L37" s="4"/>
      <c r="M37" s="29"/>
      <c r="N37" s="4"/>
      <c r="O37" s="29"/>
      <c r="P37" s="3"/>
      <c r="Q37" s="64"/>
    </row>
    <row r="38" spans="1:17" x14ac:dyDescent="0.4">
      <c r="A38" s="17">
        <f>ROW()</f>
        <v>38</v>
      </c>
      <c r="B38" s="17"/>
      <c r="C38" s="189"/>
      <c r="D38" s="44"/>
      <c r="E38" s="205"/>
      <c r="F38" s="44"/>
      <c r="G38" s="31" t="s">
        <v>62</v>
      </c>
      <c r="H38" s="29"/>
      <c r="I38" s="29"/>
      <c r="J38" s="60"/>
      <c r="K38" s="29"/>
      <c r="L38" s="4"/>
      <c r="M38" s="29"/>
      <c r="N38" s="4"/>
      <c r="O38" s="29"/>
      <c r="P38" s="3"/>
      <c r="Q38" s="64"/>
    </row>
    <row r="39" spans="1:17" x14ac:dyDescent="0.4">
      <c r="A39" s="17">
        <f>ROW()</f>
        <v>39</v>
      </c>
      <c r="B39" s="17"/>
      <c r="C39" s="189"/>
      <c r="D39" s="44"/>
      <c r="E39" s="206"/>
      <c r="F39" s="44"/>
      <c r="G39" s="31" t="s">
        <v>10</v>
      </c>
      <c r="H39" s="29"/>
      <c r="I39" s="29"/>
      <c r="J39" s="60"/>
      <c r="K39" s="29"/>
      <c r="L39" s="4"/>
      <c r="M39" s="29"/>
      <c r="N39" s="4"/>
      <c r="O39" s="29"/>
      <c r="P39" s="3"/>
      <c r="Q39" s="64"/>
    </row>
    <row r="40" spans="1:17" x14ac:dyDescent="0.4">
      <c r="A40" s="17">
        <f>ROW()</f>
        <v>40</v>
      </c>
      <c r="B40" s="17"/>
      <c r="C40" s="189"/>
      <c r="D40" s="44"/>
      <c r="E40" s="67"/>
      <c r="F40" s="67"/>
      <c r="G40" s="165"/>
      <c r="H40" s="29"/>
      <c r="I40" s="29"/>
      <c r="J40" s="97"/>
      <c r="K40" s="18"/>
      <c r="L40" s="18"/>
      <c r="M40" s="18"/>
      <c r="N40" s="18"/>
      <c r="O40" s="18"/>
      <c r="P40" s="27"/>
      <c r="Q40" s="64"/>
    </row>
    <row r="41" spans="1:17" ht="26.25" x14ac:dyDescent="0.4">
      <c r="A41" s="17">
        <f>ROW()</f>
        <v>41</v>
      </c>
      <c r="B41" s="17"/>
      <c r="C41" s="190"/>
      <c r="D41" s="44"/>
      <c r="E41" s="166" t="s">
        <v>38</v>
      </c>
      <c r="F41" s="44"/>
      <c r="G41" s="167" t="s">
        <v>11</v>
      </c>
      <c r="H41" s="29"/>
      <c r="I41" s="29"/>
      <c r="J41" s="60"/>
      <c r="K41" s="18"/>
      <c r="L41" s="18"/>
      <c r="M41" s="18"/>
      <c r="N41" s="18"/>
      <c r="O41" s="18"/>
      <c r="P41" s="27"/>
      <c r="Q41" s="64"/>
    </row>
    <row r="42" spans="1:17" x14ac:dyDescent="0.4">
      <c r="A42" s="17">
        <f>ROW()</f>
        <v>42</v>
      </c>
      <c r="B42" s="88"/>
      <c r="C42" s="89"/>
      <c r="D42" s="89"/>
      <c r="E42" s="89"/>
      <c r="F42" s="89"/>
      <c r="G42" s="90"/>
      <c r="H42" s="90"/>
      <c r="I42" s="90"/>
      <c r="J42" s="97"/>
      <c r="K42" s="90"/>
      <c r="L42" s="90"/>
      <c r="M42" s="90"/>
      <c r="N42" s="90"/>
      <c r="O42" s="90"/>
      <c r="P42" s="98"/>
      <c r="Q42" s="64"/>
    </row>
    <row r="43" spans="1:17" ht="12.95" customHeight="1" x14ac:dyDescent="0.4">
      <c r="A43" s="17">
        <f>ROW()</f>
        <v>43</v>
      </c>
      <c r="B43" s="17"/>
      <c r="C43" s="188" t="s">
        <v>32</v>
      </c>
      <c r="D43" s="44"/>
      <c r="E43" s="204" t="s">
        <v>37</v>
      </c>
      <c r="F43" s="44"/>
      <c r="G43" s="31" t="s">
        <v>61</v>
      </c>
      <c r="H43" s="29"/>
      <c r="I43" s="29"/>
      <c r="J43" s="60"/>
      <c r="K43" s="29"/>
      <c r="L43" s="4"/>
      <c r="M43" s="29"/>
      <c r="N43" s="4"/>
      <c r="O43" s="29"/>
      <c r="P43" s="3"/>
      <c r="Q43" s="64"/>
    </row>
    <row r="44" spans="1:17" x14ac:dyDescent="0.4">
      <c r="A44" s="17">
        <f>ROW()</f>
        <v>44</v>
      </c>
      <c r="B44" s="17"/>
      <c r="C44" s="189"/>
      <c r="D44" s="44"/>
      <c r="E44" s="205"/>
      <c r="F44" s="44"/>
      <c r="G44" s="31" t="s">
        <v>62</v>
      </c>
      <c r="H44" s="29"/>
      <c r="I44" s="29"/>
      <c r="J44" s="60"/>
      <c r="K44" s="29"/>
      <c r="L44" s="4"/>
      <c r="M44" s="29"/>
      <c r="N44" s="4"/>
      <c r="O44" s="29"/>
      <c r="P44" s="3"/>
      <c r="Q44" s="64"/>
    </row>
    <row r="45" spans="1:17" x14ac:dyDescent="0.4">
      <c r="A45" s="17">
        <f>ROW()</f>
        <v>45</v>
      </c>
      <c r="B45" s="17"/>
      <c r="C45" s="189"/>
      <c r="D45" s="44"/>
      <c r="E45" s="206"/>
      <c r="F45" s="44"/>
      <c r="G45" s="31" t="s">
        <v>10</v>
      </c>
      <c r="H45" s="29"/>
      <c r="I45" s="29"/>
      <c r="J45" s="60"/>
      <c r="K45" s="29"/>
      <c r="L45" s="4"/>
      <c r="M45" s="29"/>
      <c r="N45" s="4"/>
      <c r="O45" s="29"/>
      <c r="P45" s="3"/>
      <c r="Q45" s="64"/>
    </row>
    <row r="46" spans="1:17" x14ac:dyDescent="0.4">
      <c r="A46" s="17">
        <f>ROW()</f>
        <v>46</v>
      </c>
      <c r="B46" s="17"/>
      <c r="C46" s="189"/>
      <c r="D46" s="44"/>
      <c r="E46" s="67"/>
      <c r="F46" s="67"/>
      <c r="G46" s="165"/>
      <c r="H46" s="29"/>
      <c r="I46" s="29"/>
      <c r="J46" s="97"/>
      <c r="K46" s="18"/>
      <c r="L46" s="18"/>
      <c r="M46" s="18"/>
      <c r="N46" s="18"/>
      <c r="O46" s="18"/>
      <c r="P46" s="27"/>
      <c r="Q46" s="64"/>
    </row>
    <row r="47" spans="1:17" ht="26.25" x14ac:dyDescent="0.4">
      <c r="A47" s="17">
        <f>ROW()</f>
        <v>47</v>
      </c>
      <c r="B47" s="17"/>
      <c r="C47" s="190"/>
      <c r="D47" s="44"/>
      <c r="E47" s="166" t="s">
        <v>38</v>
      </c>
      <c r="F47" s="44"/>
      <c r="G47" s="167" t="s">
        <v>11</v>
      </c>
      <c r="H47" s="29"/>
      <c r="I47" s="29"/>
      <c r="J47" s="60"/>
      <c r="K47" s="18"/>
      <c r="L47" s="18"/>
      <c r="M47" s="18"/>
      <c r="N47" s="18"/>
      <c r="O47" s="18"/>
      <c r="P47" s="27"/>
      <c r="Q47" s="64"/>
    </row>
    <row r="48" spans="1:17" x14ac:dyDescent="0.4">
      <c r="A48" s="17">
        <f>ROW()</f>
        <v>48</v>
      </c>
      <c r="B48" s="88"/>
      <c r="C48" s="89"/>
      <c r="D48" s="89"/>
      <c r="E48" s="89"/>
      <c r="F48" s="89"/>
      <c r="G48" s="90"/>
      <c r="H48" s="90"/>
      <c r="I48" s="90"/>
      <c r="J48" s="97"/>
      <c r="K48" s="90"/>
      <c r="L48" s="90"/>
      <c r="M48" s="90"/>
      <c r="N48" s="90"/>
      <c r="O48" s="90"/>
      <c r="P48" s="98"/>
      <c r="Q48" s="64"/>
    </row>
    <row r="49" spans="1:17" ht="12.95" customHeight="1" x14ac:dyDescent="0.4">
      <c r="A49" s="17">
        <f>ROW()</f>
        <v>49</v>
      </c>
      <c r="B49" s="17"/>
      <c r="C49" s="188" t="s">
        <v>32</v>
      </c>
      <c r="D49" s="44"/>
      <c r="E49" s="204" t="s">
        <v>37</v>
      </c>
      <c r="F49" s="44"/>
      <c r="G49" s="31" t="s">
        <v>61</v>
      </c>
      <c r="H49" s="29"/>
      <c r="I49" s="29"/>
      <c r="J49" s="60"/>
      <c r="K49" s="29"/>
      <c r="L49" s="4"/>
      <c r="M49" s="29"/>
      <c r="N49" s="4"/>
      <c r="O49" s="29"/>
      <c r="P49" s="3"/>
      <c r="Q49" s="64"/>
    </row>
    <row r="50" spans="1:17" x14ac:dyDescent="0.4">
      <c r="A50" s="17">
        <f>ROW()</f>
        <v>50</v>
      </c>
      <c r="B50" s="17"/>
      <c r="C50" s="189"/>
      <c r="D50" s="44"/>
      <c r="E50" s="205"/>
      <c r="F50" s="44"/>
      <c r="G50" s="31" t="s">
        <v>62</v>
      </c>
      <c r="H50" s="29"/>
      <c r="I50" s="29"/>
      <c r="J50" s="60"/>
      <c r="K50" s="29"/>
      <c r="L50" s="4"/>
      <c r="M50" s="29"/>
      <c r="N50" s="4"/>
      <c r="O50" s="29"/>
      <c r="P50" s="3"/>
      <c r="Q50" s="64"/>
    </row>
    <row r="51" spans="1:17" x14ac:dyDescent="0.4">
      <c r="A51" s="17">
        <f>ROW()</f>
        <v>51</v>
      </c>
      <c r="B51" s="17"/>
      <c r="C51" s="189"/>
      <c r="D51" s="44"/>
      <c r="E51" s="206"/>
      <c r="F51" s="44"/>
      <c r="G51" s="31" t="s">
        <v>10</v>
      </c>
      <c r="H51" s="29"/>
      <c r="I51" s="29"/>
      <c r="J51" s="60"/>
      <c r="K51" s="29"/>
      <c r="L51" s="4"/>
      <c r="M51" s="29"/>
      <c r="N51" s="4"/>
      <c r="O51" s="29"/>
      <c r="P51" s="3"/>
      <c r="Q51" s="64"/>
    </row>
    <row r="52" spans="1:17" x14ac:dyDescent="0.4">
      <c r="A52" s="17">
        <f>ROW()</f>
        <v>52</v>
      </c>
      <c r="B52" s="17"/>
      <c r="C52" s="189"/>
      <c r="D52" s="44"/>
      <c r="E52" s="67"/>
      <c r="F52" s="67"/>
      <c r="G52" s="165"/>
      <c r="H52" s="29"/>
      <c r="I52" s="29"/>
      <c r="J52" s="97"/>
      <c r="K52" s="18"/>
      <c r="L52" s="18"/>
      <c r="M52" s="18"/>
      <c r="N52" s="18"/>
      <c r="O52" s="18"/>
      <c r="P52" s="27"/>
      <c r="Q52" s="64"/>
    </row>
    <row r="53" spans="1:17" ht="26.25" x14ac:dyDescent="0.4">
      <c r="A53" s="17">
        <f>ROW()</f>
        <v>53</v>
      </c>
      <c r="B53" s="17"/>
      <c r="C53" s="190"/>
      <c r="D53" s="44"/>
      <c r="E53" s="166" t="s">
        <v>38</v>
      </c>
      <c r="F53" s="44"/>
      <c r="G53" s="167" t="s">
        <v>11</v>
      </c>
      <c r="H53" s="29"/>
      <c r="I53" s="29"/>
      <c r="J53" s="60"/>
      <c r="K53" s="18"/>
      <c r="L53" s="18"/>
      <c r="M53" s="18"/>
      <c r="N53" s="18"/>
      <c r="O53" s="18"/>
      <c r="P53" s="27"/>
      <c r="Q53" s="64"/>
    </row>
    <row r="54" spans="1:17" x14ac:dyDescent="0.4">
      <c r="A54" s="17">
        <f>ROW()</f>
        <v>54</v>
      </c>
      <c r="B54" s="88"/>
      <c r="C54" s="89"/>
      <c r="D54" s="89"/>
      <c r="E54" s="89"/>
      <c r="F54" s="89"/>
      <c r="G54" s="90"/>
      <c r="H54" s="90"/>
      <c r="I54" s="90"/>
      <c r="J54" s="97"/>
      <c r="K54" s="90"/>
      <c r="L54" s="90"/>
      <c r="M54" s="90"/>
      <c r="N54" s="90"/>
      <c r="O54" s="90"/>
      <c r="P54" s="98"/>
      <c r="Q54" s="64"/>
    </row>
    <row r="55" spans="1:17" ht="12.95" customHeight="1" x14ac:dyDescent="0.4">
      <c r="A55" s="17">
        <f>ROW()</f>
        <v>55</v>
      </c>
      <c r="B55" s="17"/>
      <c r="C55" s="188" t="s">
        <v>32</v>
      </c>
      <c r="D55" s="44"/>
      <c r="E55" s="204" t="s">
        <v>37</v>
      </c>
      <c r="F55" s="44"/>
      <c r="G55" s="31" t="s">
        <v>61</v>
      </c>
      <c r="H55" s="29"/>
      <c r="I55" s="29"/>
      <c r="J55" s="60"/>
      <c r="K55" s="29"/>
      <c r="L55" s="4"/>
      <c r="M55" s="29"/>
      <c r="N55" s="4"/>
      <c r="O55" s="29"/>
      <c r="P55" s="3"/>
      <c r="Q55" s="64"/>
    </row>
    <row r="56" spans="1:17" x14ac:dyDescent="0.4">
      <c r="A56" s="17">
        <f>ROW()</f>
        <v>56</v>
      </c>
      <c r="B56" s="17"/>
      <c r="C56" s="189"/>
      <c r="D56" s="44"/>
      <c r="E56" s="205"/>
      <c r="F56" s="44"/>
      <c r="G56" s="31" t="s">
        <v>62</v>
      </c>
      <c r="H56" s="29"/>
      <c r="I56" s="29"/>
      <c r="J56" s="60"/>
      <c r="K56" s="29"/>
      <c r="L56" s="4"/>
      <c r="M56" s="29"/>
      <c r="N56" s="4"/>
      <c r="O56" s="29"/>
      <c r="P56" s="3"/>
      <c r="Q56" s="64"/>
    </row>
    <row r="57" spans="1:17" x14ac:dyDescent="0.4">
      <c r="A57" s="17">
        <f>ROW()</f>
        <v>57</v>
      </c>
      <c r="B57" s="17"/>
      <c r="C57" s="189"/>
      <c r="D57" s="44"/>
      <c r="E57" s="206"/>
      <c r="F57" s="44"/>
      <c r="G57" s="31" t="s">
        <v>10</v>
      </c>
      <c r="H57" s="29"/>
      <c r="I57" s="29"/>
      <c r="J57" s="60"/>
      <c r="K57" s="29"/>
      <c r="L57" s="4"/>
      <c r="M57" s="29"/>
      <c r="N57" s="4"/>
      <c r="O57" s="29"/>
      <c r="P57" s="3"/>
      <c r="Q57" s="64"/>
    </row>
    <row r="58" spans="1:17" x14ac:dyDescent="0.4">
      <c r="A58" s="17">
        <f>ROW()</f>
        <v>58</v>
      </c>
      <c r="B58" s="17"/>
      <c r="C58" s="189"/>
      <c r="D58" s="44"/>
      <c r="E58" s="67"/>
      <c r="F58" s="67"/>
      <c r="G58" s="165"/>
      <c r="H58" s="29"/>
      <c r="I58" s="29"/>
      <c r="J58" s="97"/>
      <c r="K58" s="18"/>
      <c r="L58" s="18"/>
      <c r="M58" s="18"/>
      <c r="N58" s="18"/>
      <c r="O58" s="18"/>
      <c r="P58" s="27"/>
      <c r="Q58" s="64"/>
    </row>
    <row r="59" spans="1:17" ht="26.25" x14ac:dyDescent="0.4">
      <c r="A59" s="17">
        <f>ROW()</f>
        <v>59</v>
      </c>
      <c r="B59" s="17"/>
      <c r="C59" s="190"/>
      <c r="D59" s="44"/>
      <c r="E59" s="166" t="s">
        <v>38</v>
      </c>
      <c r="F59" s="44"/>
      <c r="G59" s="167" t="s">
        <v>11</v>
      </c>
      <c r="H59" s="29"/>
      <c r="I59" s="29"/>
      <c r="J59" s="60"/>
      <c r="K59" s="18"/>
      <c r="L59" s="18"/>
      <c r="M59" s="18"/>
      <c r="N59" s="18"/>
      <c r="O59" s="18"/>
      <c r="P59" s="27"/>
      <c r="Q59" s="64"/>
    </row>
    <row r="60" spans="1:17" x14ac:dyDescent="0.4">
      <c r="A60" s="17">
        <f>ROW()</f>
        <v>60</v>
      </c>
      <c r="B60" s="88"/>
      <c r="C60" s="89"/>
      <c r="D60" s="89"/>
      <c r="E60" s="89"/>
      <c r="F60" s="89"/>
      <c r="G60" s="90"/>
      <c r="H60" s="90"/>
      <c r="I60" s="90"/>
      <c r="J60" s="97"/>
      <c r="K60" s="90"/>
      <c r="L60" s="90"/>
      <c r="M60" s="90"/>
      <c r="N60" s="90"/>
      <c r="O60" s="90"/>
      <c r="P60" s="98"/>
      <c r="Q60" s="64"/>
    </row>
    <row r="61" spans="1:17" ht="12.95" customHeight="1" x14ac:dyDescent="0.4">
      <c r="A61" s="17">
        <f>ROW()</f>
        <v>61</v>
      </c>
      <c r="B61" s="17"/>
      <c r="C61" s="188" t="s">
        <v>32</v>
      </c>
      <c r="D61" s="44"/>
      <c r="E61" s="204" t="s">
        <v>37</v>
      </c>
      <c r="F61" s="44"/>
      <c r="G61" s="31" t="s">
        <v>61</v>
      </c>
      <c r="H61" s="29"/>
      <c r="I61" s="29"/>
      <c r="J61" s="60"/>
      <c r="K61" s="29"/>
      <c r="L61" s="4"/>
      <c r="M61" s="29"/>
      <c r="N61" s="4"/>
      <c r="O61" s="29"/>
      <c r="P61" s="3"/>
      <c r="Q61" s="64"/>
    </row>
    <row r="62" spans="1:17" x14ac:dyDescent="0.4">
      <c r="A62" s="17">
        <f>ROW()</f>
        <v>62</v>
      </c>
      <c r="B62" s="17"/>
      <c r="C62" s="189"/>
      <c r="D62" s="44"/>
      <c r="E62" s="205"/>
      <c r="F62" s="44"/>
      <c r="G62" s="31" t="s">
        <v>62</v>
      </c>
      <c r="H62" s="29"/>
      <c r="I62" s="29"/>
      <c r="J62" s="60"/>
      <c r="K62" s="29"/>
      <c r="L62" s="4"/>
      <c r="M62" s="29"/>
      <c r="N62" s="4"/>
      <c r="O62" s="29"/>
      <c r="P62" s="3"/>
      <c r="Q62" s="64"/>
    </row>
    <row r="63" spans="1:17" x14ac:dyDescent="0.4">
      <c r="A63" s="17">
        <f>ROW()</f>
        <v>63</v>
      </c>
      <c r="B63" s="17"/>
      <c r="C63" s="189"/>
      <c r="D63" s="44"/>
      <c r="E63" s="206"/>
      <c r="F63" s="44"/>
      <c r="G63" s="31" t="s">
        <v>10</v>
      </c>
      <c r="H63" s="29"/>
      <c r="I63" s="29"/>
      <c r="J63" s="60"/>
      <c r="K63" s="29"/>
      <c r="L63" s="4"/>
      <c r="M63" s="29"/>
      <c r="N63" s="4"/>
      <c r="O63" s="29"/>
      <c r="P63" s="3"/>
      <c r="Q63" s="64"/>
    </row>
    <row r="64" spans="1:17" x14ac:dyDescent="0.4">
      <c r="A64" s="17">
        <f>ROW()</f>
        <v>64</v>
      </c>
      <c r="B64" s="17"/>
      <c r="C64" s="189"/>
      <c r="D64" s="44"/>
      <c r="E64" s="67"/>
      <c r="F64" s="67"/>
      <c r="G64" s="165"/>
      <c r="H64" s="29"/>
      <c r="I64" s="29"/>
      <c r="J64" s="97"/>
      <c r="K64" s="18"/>
      <c r="L64" s="18"/>
      <c r="M64" s="18"/>
      <c r="N64" s="18"/>
      <c r="O64" s="18"/>
      <c r="P64" s="27"/>
      <c r="Q64" s="64"/>
    </row>
    <row r="65" spans="1:17" ht="26.25" x14ac:dyDescent="0.4">
      <c r="A65" s="17">
        <f>ROW()</f>
        <v>65</v>
      </c>
      <c r="B65" s="17"/>
      <c r="C65" s="190"/>
      <c r="D65" s="44"/>
      <c r="E65" s="166" t="s">
        <v>38</v>
      </c>
      <c r="F65" s="44"/>
      <c r="G65" s="167" t="s">
        <v>11</v>
      </c>
      <c r="H65" s="29"/>
      <c r="I65" s="29"/>
      <c r="J65" s="60"/>
      <c r="K65" s="18"/>
      <c r="L65" s="18"/>
      <c r="M65" s="18"/>
      <c r="N65" s="18"/>
      <c r="O65" s="18"/>
      <c r="P65" s="27"/>
      <c r="Q65" s="64"/>
    </row>
    <row r="66" spans="1:17" x14ac:dyDescent="0.4">
      <c r="A66" s="17">
        <f>ROW()</f>
        <v>66</v>
      </c>
      <c r="B66" s="88"/>
      <c r="C66" s="89"/>
      <c r="D66" s="89"/>
      <c r="E66" s="89"/>
      <c r="F66" s="89"/>
      <c r="G66" s="90"/>
      <c r="H66" s="90"/>
      <c r="I66" s="90"/>
      <c r="J66" s="97"/>
      <c r="K66" s="90"/>
      <c r="L66" s="90"/>
      <c r="M66" s="90"/>
      <c r="N66" s="90"/>
      <c r="O66" s="90"/>
      <c r="P66" s="98"/>
      <c r="Q66" s="64"/>
    </row>
    <row r="67" spans="1:17" ht="12.95" customHeight="1" x14ac:dyDescent="0.4">
      <c r="A67" s="17">
        <f>ROW()</f>
        <v>67</v>
      </c>
      <c r="B67" s="17"/>
      <c r="C67" s="188" t="s">
        <v>32</v>
      </c>
      <c r="D67" s="44"/>
      <c r="E67" s="204" t="s">
        <v>37</v>
      </c>
      <c r="F67" s="44"/>
      <c r="G67" s="31" t="s">
        <v>61</v>
      </c>
      <c r="H67" s="29"/>
      <c r="I67" s="29"/>
      <c r="J67" s="60"/>
      <c r="K67" s="29"/>
      <c r="L67" s="4"/>
      <c r="M67" s="29"/>
      <c r="N67" s="4"/>
      <c r="O67" s="29"/>
      <c r="P67" s="3"/>
      <c r="Q67" s="64"/>
    </row>
    <row r="68" spans="1:17" x14ac:dyDescent="0.4">
      <c r="A68" s="17">
        <f>ROW()</f>
        <v>68</v>
      </c>
      <c r="B68" s="17"/>
      <c r="C68" s="189"/>
      <c r="D68" s="44"/>
      <c r="E68" s="205"/>
      <c r="F68" s="44"/>
      <c r="G68" s="31" t="s">
        <v>62</v>
      </c>
      <c r="H68" s="29"/>
      <c r="I68" s="29"/>
      <c r="J68" s="60"/>
      <c r="K68" s="29"/>
      <c r="L68" s="4"/>
      <c r="M68" s="29"/>
      <c r="N68" s="4"/>
      <c r="O68" s="29"/>
      <c r="P68" s="3"/>
      <c r="Q68" s="64"/>
    </row>
    <row r="69" spans="1:17" x14ac:dyDescent="0.4">
      <c r="A69" s="17">
        <f>ROW()</f>
        <v>69</v>
      </c>
      <c r="B69" s="17"/>
      <c r="C69" s="189"/>
      <c r="D69" s="44"/>
      <c r="E69" s="206"/>
      <c r="F69" s="44"/>
      <c r="G69" s="31" t="s">
        <v>10</v>
      </c>
      <c r="H69" s="29"/>
      <c r="I69" s="29"/>
      <c r="J69" s="60"/>
      <c r="K69" s="29"/>
      <c r="L69" s="4"/>
      <c r="M69" s="29"/>
      <c r="N69" s="4"/>
      <c r="O69" s="29"/>
      <c r="P69" s="3"/>
      <c r="Q69" s="64"/>
    </row>
    <row r="70" spans="1:17" x14ac:dyDescent="0.4">
      <c r="A70" s="17">
        <f>ROW()</f>
        <v>70</v>
      </c>
      <c r="B70" s="17"/>
      <c r="C70" s="189"/>
      <c r="D70" s="44"/>
      <c r="E70" s="67"/>
      <c r="F70" s="67"/>
      <c r="G70" s="165"/>
      <c r="H70" s="29"/>
      <c r="I70" s="29"/>
      <c r="J70" s="97"/>
      <c r="K70" s="18"/>
      <c r="L70" s="18"/>
      <c r="M70" s="18"/>
      <c r="N70" s="18"/>
      <c r="O70" s="18"/>
      <c r="P70" s="27"/>
      <c r="Q70" s="64"/>
    </row>
    <row r="71" spans="1:17" ht="26.25" x14ac:dyDescent="0.4">
      <c r="A71" s="17">
        <f>ROW()</f>
        <v>71</v>
      </c>
      <c r="B71" s="17"/>
      <c r="C71" s="190"/>
      <c r="D71" s="44"/>
      <c r="E71" s="166" t="s">
        <v>38</v>
      </c>
      <c r="F71" s="44"/>
      <c r="G71" s="167" t="s">
        <v>11</v>
      </c>
      <c r="H71" s="29"/>
      <c r="I71" s="29"/>
      <c r="J71" s="60"/>
      <c r="K71" s="18"/>
      <c r="L71" s="18"/>
      <c r="M71" s="18"/>
      <c r="N71" s="18"/>
      <c r="O71" s="18"/>
      <c r="P71" s="27"/>
      <c r="Q71" s="64"/>
    </row>
    <row r="72" spans="1:17" x14ac:dyDescent="0.4">
      <c r="A72" s="17">
        <f>ROW()</f>
        <v>72</v>
      </c>
      <c r="B72" s="88"/>
      <c r="C72" s="89"/>
      <c r="D72" s="89"/>
      <c r="E72" s="89"/>
      <c r="F72" s="89"/>
      <c r="G72" s="90"/>
      <c r="H72" s="90"/>
      <c r="I72" s="90"/>
      <c r="J72" s="118"/>
      <c r="K72" s="119"/>
      <c r="L72" s="119"/>
      <c r="M72" s="119"/>
      <c r="N72" s="119"/>
      <c r="O72" s="119"/>
      <c r="P72" s="120"/>
      <c r="Q72" s="64"/>
    </row>
    <row r="73" spans="1:17" x14ac:dyDescent="0.4">
      <c r="A73" s="17">
        <f>ROW()</f>
        <v>73</v>
      </c>
      <c r="B73" s="93"/>
      <c r="C73" s="94"/>
      <c r="D73" s="94"/>
      <c r="E73" s="95"/>
      <c r="F73" s="94"/>
      <c r="G73" s="95"/>
      <c r="H73" s="95"/>
      <c r="I73" s="95"/>
      <c r="J73" s="95"/>
      <c r="K73" s="95"/>
      <c r="L73" s="95"/>
      <c r="M73" s="95"/>
      <c r="N73" s="95"/>
      <c r="O73" s="95"/>
      <c r="P73" s="95"/>
      <c r="Q73" s="96"/>
    </row>
  </sheetData>
  <mergeCells count="24">
    <mergeCell ref="C67:C71"/>
    <mergeCell ref="E67:E69"/>
    <mergeCell ref="C61:C65"/>
    <mergeCell ref="N2:P2"/>
    <mergeCell ref="N3:P3"/>
    <mergeCell ref="N4:P4"/>
    <mergeCell ref="N5:P5"/>
    <mergeCell ref="E49:E51"/>
    <mergeCell ref="C55:C59"/>
    <mergeCell ref="E55:E57"/>
    <mergeCell ref="C49:C53"/>
    <mergeCell ref="E61:E63"/>
    <mergeCell ref="E31:E33"/>
    <mergeCell ref="C31:C35"/>
    <mergeCell ref="C25:C29"/>
    <mergeCell ref="E37:E39"/>
    <mergeCell ref="C43:C47"/>
    <mergeCell ref="E43:E45"/>
    <mergeCell ref="C37:C41"/>
    <mergeCell ref="E13:E15"/>
    <mergeCell ref="C19:C23"/>
    <mergeCell ref="E19:E21"/>
    <mergeCell ref="C13:C17"/>
    <mergeCell ref="E25:E27"/>
  </mergeCells>
  <pageMargins left="0.70866141732283472" right="0.70866141732283472" top="0.74803149606299213" bottom="0.74803149606299213" header="0.31496062992125984" footer="0.31496062992125984"/>
  <pageSetup paperSize="9" scale="70" fitToWidth="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82A05-C75D-494D-A5C3-3FF4B033A6B2}">
  <sheetPr codeName="Sheet3"/>
  <dimension ref="A1:W44"/>
  <sheetViews>
    <sheetView zoomScaleNormal="100" zoomScaleSheetLayoutView="90" workbookViewId="0">
      <selection activeCell="C27" sqref="C27:C28"/>
    </sheetView>
  </sheetViews>
  <sheetFormatPr defaultColWidth="9.140625" defaultRowHeight="13.15" x14ac:dyDescent="0.4"/>
  <cols>
    <col min="1" max="1" width="4" style="1" customWidth="1"/>
    <col min="2" max="2" width="1.85546875" style="1" customWidth="1"/>
    <col min="3" max="3" width="28.7109375" style="1" customWidth="1"/>
    <col min="4" max="4" width="1.7109375" style="1" customWidth="1"/>
    <col min="5" max="5" width="28.7109375" style="1" customWidth="1"/>
    <col min="6" max="7" width="1.7109375" style="1" customWidth="1"/>
    <col min="8" max="8" width="10.85546875" style="1" customWidth="1"/>
    <col min="9" max="9" width="1.7109375" style="1" customWidth="1"/>
    <col min="10" max="10" width="10.85546875" style="1" customWidth="1"/>
    <col min="11" max="11" width="1.7109375" style="1" customWidth="1"/>
    <col min="12" max="12" width="13.5703125" style="1" customWidth="1"/>
    <col min="13" max="13" width="1.7109375" style="1" customWidth="1"/>
    <col min="14" max="14" width="10.85546875" style="1" customWidth="1"/>
    <col min="15" max="15" width="1.7109375" style="1" customWidth="1"/>
    <col min="16" max="16" width="10.85546875" style="1" customWidth="1"/>
    <col min="17" max="17" width="1.7109375" style="1" customWidth="1"/>
    <col min="18" max="18" width="13.5703125" style="1" customWidth="1"/>
    <col min="19" max="19" width="3.42578125" style="1" customWidth="1"/>
    <col min="20" max="20" width="13.28515625" style="1" customWidth="1"/>
    <col min="21" max="21" width="3.42578125" style="1" customWidth="1"/>
    <col min="22" max="22" width="13.28515625" style="1" customWidth="1"/>
    <col min="23" max="23" width="3.42578125" style="1" customWidth="1"/>
    <col min="24" max="16384" width="9.140625" style="1"/>
  </cols>
  <sheetData>
    <row r="1" spans="1:23" x14ac:dyDescent="0.4">
      <c r="A1" s="6"/>
      <c r="B1" s="7"/>
      <c r="C1" s="8"/>
      <c r="D1" s="8"/>
      <c r="E1" s="8"/>
      <c r="F1" s="8"/>
      <c r="G1" s="8"/>
      <c r="H1" s="8"/>
      <c r="I1" s="8"/>
      <c r="J1" s="8"/>
      <c r="K1" s="8"/>
      <c r="L1" s="8"/>
      <c r="M1" s="8"/>
      <c r="N1" s="8"/>
      <c r="O1" s="8"/>
      <c r="P1" s="8"/>
      <c r="Q1" s="8"/>
      <c r="R1" s="8"/>
      <c r="S1" s="8"/>
      <c r="T1" s="8"/>
      <c r="U1" s="8"/>
      <c r="V1" s="8"/>
      <c r="W1" s="47"/>
    </row>
    <row r="2" spans="1:23" ht="15.75" x14ac:dyDescent="0.5">
      <c r="A2" s="9"/>
      <c r="B2" s="10"/>
      <c r="C2" s="11"/>
      <c r="D2" s="11"/>
      <c r="E2" s="11"/>
      <c r="F2" s="11"/>
      <c r="G2" s="11"/>
      <c r="H2" s="11"/>
      <c r="I2" s="33"/>
      <c r="J2" s="33"/>
      <c r="K2" s="11"/>
      <c r="L2" s="125"/>
      <c r="M2" s="11"/>
      <c r="N2" s="11"/>
      <c r="O2" s="11"/>
      <c r="P2" s="194" t="str">
        <f>IF('Cover Sheet'!$C$9=0, "Please fill in regulated provider on Cover Sheet", 'Cover Sheet'!$C$9)</f>
        <v>Please fill in regulated provider on Cover Sheet</v>
      </c>
      <c r="Q2" s="195"/>
      <c r="R2" s="196"/>
      <c r="S2" s="86"/>
      <c r="T2" s="86"/>
      <c r="U2" s="86"/>
      <c r="V2" s="86"/>
      <c r="W2" s="48"/>
    </row>
    <row r="3" spans="1:23" ht="15.75" x14ac:dyDescent="0.5">
      <c r="A3" s="12"/>
      <c r="B3" s="12"/>
      <c r="C3" s="13"/>
      <c r="D3" s="13"/>
      <c r="E3" s="13"/>
      <c r="F3" s="13"/>
      <c r="G3" s="13"/>
      <c r="H3" s="13"/>
      <c r="I3" s="46" t="s">
        <v>33</v>
      </c>
      <c r="J3" s="46"/>
      <c r="K3" s="11"/>
      <c r="L3" s="46"/>
      <c r="M3" s="11"/>
      <c r="N3" s="11"/>
      <c r="O3" s="11"/>
      <c r="P3" s="197" t="str">
        <f>IF('Cover Sheet'!$C$13=0, "Please fill in month ended on Cover Sheet", 'Cover Sheet'!$C$13)</f>
        <v>Please fill in month ended on Cover Sheet</v>
      </c>
      <c r="Q3" s="198"/>
      <c r="R3" s="199"/>
      <c r="S3" s="86"/>
      <c r="T3" s="86"/>
      <c r="U3" s="86"/>
      <c r="V3" s="86"/>
      <c r="W3" s="49"/>
    </row>
    <row r="4" spans="1:23" x14ac:dyDescent="0.4">
      <c r="A4" s="12"/>
      <c r="B4" s="12"/>
      <c r="C4" s="11"/>
      <c r="D4" s="11"/>
      <c r="E4" s="11"/>
      <c r="F4" s="11"/>
      <c r="G4" s="11"/>
      <c r="H4" s="11"/>
      <c r="I4" s="33"/>
      <c r="J4" s="33"/>
      <c r="K4" s="11"/>
      <c r="L4" s="125"/>
      <c r="M4" s="11"/>
      <c r="N4" s="11"/>
      <c r="O4" s="11"/>
      <c r="P4" s="194" t="s">
        <v>34</v>
      </c>
      <c r="Q4" s="195"/>
      <c r="R4" s="196"/>
      <c r="S4" s="86"/>
      <c r="T4" s="86"/>
      <c r="U4" s="86"/>
      <c r="V4" s="86"/>
      <c r="W4" s="48"/>
    </row>
    <row r="5" spans="1:23" ht="15.75" customHeight="1" x14ac:dyDescent="0.5">
      <c r="A5" s="37"/>
      <c r="B5" s="36" t="s">
        <v>78</v>
      </c>
      <c r="C5" s="11"/>
      <c r="D5" s="11"/>
      <c r="E5" s="11"/>
      <c r="F5" s="11"/>
      <c r="G5" s="11"/>
      <c r="H5" s="11"/>
      <c r="I5" s="35"/>
      <c r="J5" s="35"/>
      <c r="K5" s="11"/>
      <c r="L5" s="126"/>
      <c r="M5" s="11"/>
      <c r="N5" s="11"/>
      <c r="O5" s="11"/>
      <c r="P5" s="194" t="s">
        <v>81</v>
      </c>
      <c r="Q5" s="195"/>
      <c r="R5" s="196"/>
      <c r="S5" s="86"/>
      <c r="T5" s="86"/>
      <c r="U5" s="86"/>
      <c r="V5" s="86"/>
      <c r="W5" s="50"/>
    </row>
    <row r="6" spans="1:23" ht="7.5" customHeight="1" x14ac:dyDescent="0.5">
      <c r="A6" s="37"/>
      <c r="B6" s="36"/>
      <c r="C6" s="11"/>
      <c r="D6" s="11"/>
      <c r="E6" s="11"/>
      <c r="F6" s="11"/>
      <c r="G6" s="11"/>
      <c r="H6" s="11"/>
      <c r="I6" s="11"/>
      <c r="J6" s="11"/>
      <c r="K6" s="126"/>
      <c r="L6" s="126"/>
      <c r="M6" s="35"/>
      <c r="N6" s="128"/>
      <c r="O6" s="11"/>
      <c r="P6" s="35"/>
      <c r="Q6" s="11"/>
      <c r="R6" s="35"/>
      <c r="S6" s="87"/>
      <c r="T6" s="87"/>
      <c r="U6" s="87"/>
      <c r="V6" s="87"/>
      <c r="W6" s="50"/>
    </row>
    <row r="7" spans="1:23" ht="14.25" customHeight="1" x14ac:dyDescent="0.45">
      <c r="A7" s="38"/>
      <c r="B7" s="39" t="s">
        <v>75</v>
      </c>
      <c r="C7" s="39"/>
      <c r="D7" s="11"/>
      <c r="E7" s="39"/>
      <c r="F7" s="11"/>
      <c r="G7" s="11"/>
      <c r="H7" s="11"/>
      <c r="I7" s="11"/>
      <c r="J7" s="11"/>
      <c r="K7" s="126"/>
      <c r="L7" s="126"/>
      <c r="M7" s="35"/>
      <c r="N7" s="128"/>
      <c r="O7" s="11"/>
      <c r="P7" s="35"/>
      <c r="Q7" s="11"/>
      <c r="R7" s="35"/>
      <c r="S7" s="87"/>
      <c r="T7" s="87"/>
      <c r="U7" s="87"/>
      <c r="V7" s="87"/>
      <c r="W7" s="50"/>
    </row>
    <row r="8" spans="1:23" x14ac:dyDescent="0.4">
      <c r="A8" s="14" t="s">
        <v>0</v>
      </c>
      <c r="B8" s="15"/>
      <c r="C8" s="16"/>
      <c r="D8" s="11"/>
      <c r="E8" s="16"/>
      <c r="F8" s="11"/>
      <c r="G8" s="11"/>
      <c r="H8" s="11"/>
      <c r="I8" s="11"/>
      <c r="J8" s="11"/>
      <c r="K8" s="11"/>
      <c r="L8" s="11"/>
      <c r="M8" s="11"/>
      <c r="N8" s="11"/>
      <c r="O8" s="11"/>
      <c r="P8" s="11"/>
      <c r="Q8" s="11"/>
      <c r="R8" s="16"/>
      <c r="S8" s="16"/>
      <c r="T8" s="16"/>
      <c r="U8" s="16"/>
      <c r="V8" s="16"/>
      <c r="W8" s="51"/>
    </row>
    <row r="9" spans="1:23" x14ac:dyDescent="0.4">
      <c r="A9" s="17">
        <f>ROW()</f>
        <v>9</v>
      </c>
      <c r="B9" s="17"/>
      <c r="C9" s="18"/>
      <c r="D9" s="19"/>
      <c r="E9" s="18"/>
      <c r="F9" s="19"/>
      <c r="G9" s="19"/>
      <c r="H9" s="19"/>
      <c r="I9" s="19"/>
      <c r="J9" s="19"/>
      <c r="K9" s="19"/>
      <c r="L9" s="19"/>
      <c r="M9" s="19"/>
      <c r="N9" s="19"/>
      <c r="O9" s="19"/>
      <c r="P9" s="19"/>
      <c r="Q9" s="19"/>
      <c r="R9" s="19"/>
      <c r="S9" s="19"/>
      <c r="T9" s="19"/>
      <c r="U9" s="19"/>
      <c r="V9" s="19"/>
      <c r="W9" s="52"/>
    </row>
    <row r="10" spans="1:23" x14ac:dyDescent="0.4">
      <c r="A10" s="17">
        <f>ROW()</f>
        <v>10</v>
      </c>
      <c r="B10" s="17"/>
      <c r="C10" s="18"/>
      <c r="D10" s="19"/>
      <c r="E10" s="18"/>
      <c r="F10" s="19"/>
      <c r="G10" s="19"/>
      <c r="H10" s="207" t="s">
        <v>24</v>
      </c>
      <c r="I10" s="208"/>
      <c r="J10" s="208"/>
      <c r="K10" s="208"/>
      <c r="L10" s="208"/>
      <c r="M10" s="208"/>
      <c r="N10" s="208"/>
      <c r="O10" s="208"/>
      <c r="P10" s="208"/>
      <c r="Q10" s="208"/>
      <c r="R10" s="209"/>
      <c r="S10" s="19"/>
      <c r="T10" s="207" t="s">
        <v>13</v>
      </c>
      <c r="U10" s="208"/>
      <c r="V10" s="209"/>
      <c r="W10" s="52"/>
    </row>
    <row r="11" spans="1:23" x14ac:dyDescent="0.4">
      <c r="A11" s="17">
        <f>ROW()</f>
        <v>11</v>
      </c>
      <c r="B11" s="17"/>
      <c r="C11" s="18"/>
      <c r="D11" s="19"/>
      <c r="E11" s="18"/>
      <c r="F11" s="19"/>
      <c r="G11" s="19"/>
      <c r="H11" s="19"/>
      <c r="I11" s="19"/>
      <c r="J11" s="19"/>
      <c r="K11" s="19"/>
      <c r="L11" s="19"/>
      <c r="M11" s="19"/>
      <c r="N11" s="19"/>
      <c r="O11" s="19"/>
      <c r="P11" s="19"/>
      <c r="Q11" s="19"/>
      <c r="R11" s="19"/>
      <c r="S11" s="19"/>
      <c r="T11" s="19"/>
      <c r="U11" s="19"/>
      <c r="V11" s="19"/>
      <c r="W11" s="52"/>
    </row>
    <row r="12" spans="1:23" x14ac:dyDescent="0.4">
      <c r="A12" s="17">
        <f>ROW()</f>
        <v>12</v>
      </c>
      <c r="B12" s="20"/>
      <c r="C12" s="45"/>
      <c r="D12" s="25"/>
      <c r="E12" s="25"/>
      <c r="F12" s="21"/>
      <c r="G12" s="25"/>
      <c r="H12" s="22"/>
      <c r="I12" s="23"/>
      <c r="J12" s="23"/>
      <c r="K12" s="23"/>
      <c r="L12" s="23"/>
      <c r="M12" s="23"/>
      <c r="N12" s="23"/>
      <c r="O12" s="23"/>
      <c r="P12" s="23"/>
      <c r="Q12" s="23"/>
      <c r="R12" s="23"/>
      <c r="S12" s="101"/>
      <c r="T12" s="23"/>
      <c r="U12" s="101"/>
      <c r="V12" s="24"/>
      <c r="W12" s="53"/>
    </row>
    <row r="13" spans="1:23" s="65" customFormat="1" ht="92.25" customHeight="1" x14ac:dyDescent="0.4">
      <c r="A13" s="17">
        <f>ROW()</f>
        <v>13</v>
      </c>
      <c r="B13" s="62"/>
      <c r="C13" s="66"/>
      <c r="D13" s="66"/>
      <c r="E13" s="66"/>
      <c r="F13" s="63"/>
      <c r="G13" s="66"/>
      <c r="H13" s="75" t="s">
        <v>56</v>
      </c>
      <c r="I13" s="66"/>
      <c r="J13" s="76" t="s">
        <v>57</v>
      </c>
      <c r="K13" s="66"/>
      <c r="L13" s="127" t="s">
        <v>58</v>
      </c>
      <c r="M13" s="66"/>
      <c r="N13" s="76" t="s">
        <v>59</v>
      </c>
      <c r="O13" s="66"/>
      <c r="P13" s="127" t="s">
        <v>68</v>
      </c>
      <c r="Q13" s="66"/>
      <c r="R13" s="127" t="s">
        <v>60</v>
      </c>
      <c r="S13" s="18"/>
      <c r="T13" s="76" t="s">
        <v>27</v>
      </c>
      <c r="U13" s="18"/>
      <c r="V13" s="77" t="s">
        <v>28</v>
      </c>
      <c r="W13" s="64"/>
    </row>
    <row r="14" spans="1:23" x14ac:dyDescent="0.4">
      <c r="A14" s="17">
        <f>ROW()</f>
        <v>14</v>
      </c>
      <c r="B14" s="17"/>
      <c r="C14" s="40" t="s">
        <v>32</v>
      </c>
      <c r="D14" s="18"/>
      <c r="E14" s="40" t="s">
        <v>2</v>
      </c>
      <c r="F14" s="19"/>
      <c r="G14" s="18"/>
      <c r="H14" s="28"/>
      <c r="I14" s="18"/>
      <c r="J14" s="18"/>
      <c r="K14" s="18"/>
      <c r="L14" s="18"/>
      <c r="M14" s="18"/>
      <c r="N14" s="18"/>
      <c r="O14" s="18"/>
      <c r="P14" s="18"/>
      <c r="Q14" s="18"/>
      <c r="R14" s="26"/>
      <c r="S14" s="18"/>
      <c r="T14" s="26"/>
      <c r="U14" s="18"/>
      <c r="V14" s="55"/>
      <c r="W14" s="52"/>
    </row>
    <row r="15" spans="1:23" x14ac:dyDescent="0.4">
      <c r="A15" s="17">
        <f>ROW()</f>
        <v>15</v>
      </c>
      <c r="B15" s="17"/>
      <c r="C15" s="188" t="s">
        <v>32</v>
      </c>
      <c r="D15" s="29"/>
      <c r="E15" s="31" t="s">
        <v>61</v>
      </c>
      <c r="F15" s="29"/>
      <c r="G15" s="29"/>
      <c r="H15" s="2"/>
      <c r="I15" s="29"/>
      <c r="J15" s="4"/>
      <c r="K15" s="29"/>
      <c r="L15" s="4"/>
      <c r="M15" s="29"/>
      <c r="N15" s="4"/>
      <c r="O15" s="29"/>
      <c r="P15" s="4"/>
      <c r="Q15" s="29"/>
      <c r="R15" s="4"/>
      <c r="S15" s="18"/>
      <c r="T15" s="4"/>
      <c r="U15" s="18"/>
      <c r="V15" s="3"/>
      <c r="W15" s="54"/>
    </row>
    <row r="16" spans="1:23" x14ac:dyDescent="0.4">
      <c r="A16" s="17">
        <f>ROW()</f>
        <v>16</v>
      </c>
      <c r="B16" s="17"/>
      <c r="C16" s="190"/>
      <c r="D16" s="29"/>
      <c r="E16" s="31" t="s">
        <v>62</v>
      </c>
      <c r="F16" s="29"/>
      <c r="G16" s="29"/>
      <c r="H16" s="2"/>
      <c r="I16" s="29"/>
      <c r="J16" s="4"/>
      <c r="K16" s="29"/>
      <c r="L16" s="4"/>
      <c r="M16" s="29"/>
      <c r="N16" s="4"/>
      <c r="O16" s="29"/>
      <c r="P16" s="4"/>
      <c r="Q16" s="29"/>
      <c r="R16" s="4"/>
      <c r="S16" s="18"/>
      <c r="T16" s="4"/>
      <c r="U16" s="18"/>
      <c r="V16" s="3"/>
      <c r="W16" s="54"/>
    </row>
    <row r="17" spans="1:23" x14ac:dyDescent="0.4">
      <c r="A17" s="17">
        <f>ROW()</f>
        <v>17</v>
      </c>
      <c r="B17" s="17"/>
      <c r="C17" s="18"/>
      <c r="D17" s="18"/>
      <c r="E17" s="26"/>
      <c r="F17" s="19"/>
      <c r="G17" s="18"/>
      <c r="H17" s="28"/>
      <c r="I17" s="18"/>
      <c r="J17" s="18"/>
      <c r="K17" s="18"/>
      <c r="L17" s="18"/>
      <c r="M17" s="18"/>
      <c r="N17" s="18"/>
      <c r="O17" s="18"/>
      <c r="P17" s="18"/>
      <c r="Q17" s="18"/>
      <c r="R17" s="26"/>
      <c r="S17" s="18"/>
      <c r="T17" s="26"/>
      <c r="U17" s="18"/>
      <c r="V17" s="55"/>
      <c r="W17" s="52"/>
    </row>
    <row r="18" spans="1:23" x14ac:dyDescent="0.4">
      <c r="A18" s="17">
        <f>ROW()</f>
        <v>18</v>
      </c>
      <c r="B18" s="88"/>
      <c r="C18" s="188" t="s">
        <v>32</v>
      </c>
      <c r="D18" s="29"/>
      <c r="E18" s="31" t="s">
        <v>61</v>
      </c>
      <c r="F18" s="29"/>
      <c r="G18" s="29"/>
      <c r="H18" s="2"/>
      <c r="I18" s="29"/>
      <c r="J18" s="4"/>
      <c r="K18" s="29"/>
      <c r="L18" s="4"/>
      <c r="M18" s="29"/>
      <c r="N18" s="4"/>
      <c r="O18" s="29"/>
      <c r="P18" s="4"/>
      <c r="Q18" s="29"/>
      <c r="R18" s="4"/>
      <c r="S18" s="18"/>
      <c r="T18" s="4"/>
      <c r="U18" s="18"/>
      <c r="V18" s="3"/>
      <c r="W18" s="54"/>
    </row>
    <row r="19" spans="1:23" x14ac:dyDescent="0.4">
      <c r="A19" s="17">
        <f>ROW()</f>
        <v>19</v>
      </c>
      <c r="B19" s="88"/>
      <c r="C19" s="190"/>
      <c r="D19" s="29"/>
      <c r="E19" s="31" t="s">
        <v>62</v>
      </c>
      <c r="F19" s="29"/>
      <c r="G19" s="29"/>
      <c r="H19" s="2"/>
      <c r="I19" s="29"/>
      <c r="J19" s="4"/>
      <c r="K19" s="29"/>
      <c r="L19" s="4"/>
      <c r="M19" s="29"/>
      <c r="N19" s="4"/>
      <c r="O19" s="29"/>
      <c r="P19" s="4"/>
      <c r="Q19" s="29"/>
      <c r="R19" s="4"/>
      <c r="S19" s="18"/>
      <c r="T19" s="4"/>
      <c r="U19" s="18"/>
      <c r="V19" s="3"/>
      <c r="W19" s="54"/>
    </row>
    <row r="20" spans="1:23" x14ac:dyDescent="0.4">
      <c r="A20" s="17">
        <f>ROW()</f>
        <v>20</v>
      </c>
      <c r="B20" s="88"/>
      <c r="C20" s="18"/>
      <c r="D20" s="18"/>
      <c r="E20" s="26"/>
      <c r="F20" s="19"/>
      <c r="G20" s="18"/>
      <c r="H20" s="28"/>
      <c r="I20" s="18"/>
      <c r="J20" s="18"/>
      <c r="K20" s="18"/>
      <c r="L20" s="18"/>
      <c r="M20" s="18"/>
      <c r="N20" s="18"/>
      <c r="O20" s="18"/>
      <c r="P20" s="18"/>
      <c r="Q20" s="18"/>
      <c r="R20" s="26"/>
      <c r="S20" s="18"/>
      <c r="T20" s="26"/>
      <c r="U20" s="18"/>
      <c r="V20" s="55"/>
      <c r="W20" s="52"/>
    </row>
    <row r="21" spans="1:23" x14ac:dyDescent="0.4">
      <c r="A21" s="17">
        <f>ROW()</f>
        <v>21</v>
      </c>
      <c r="B21" s="88"/>
      <c r="C21" s="188" t="s">
        <v>32</v>
      </c>
      <c r="D21" s="29"/>
      <c r="E21" s="31" t="s">
        <v>61</v>
      </c>
      <c r="F21" s="29"/>
      <c r="G21" s="29"/>
      <c r="H21" s="2"/>
      <c r="I21" s="29"/>
      <c r="J21" s="4"/>
      <c r="K21" s="29"/>
      <c r="L21" s="4"/>
      <c r="M21" s="29"/>
      <c r="N21" s="4"/>
      <c r="O21" s="29"/>
      <c r="P21" s="4"/>
      <c r="Q21" s="29"/>
      <c r="R21" s="4"/>
      <c r="S21" s="18"/>
      <c r="T21" s="4"/>
      <c r="U21" s="18"/>
      <c r="V21" s="3"/>
      <c r="W21" s="54"/>
    </row>
    <row r="22" spans="1:23" x14ac:dyDescent="0.4">
      <c r="A22" s="17">
        <f>ROW()</f>
        <v>22</v>
      </c>
      <c r="B22" s="88"/>
      <c r="C22" s="190"/>
      <c r="D22" s="29"/>
      <c r="E22" s="31" t="s">
        <v>62</v>
      </c>
      <c r="F22" s="29"/>
      <c r="G22" s="29"/>
      <c r="H22" s="2"/>
      <c r="I22" s="29"/>
      <c r="J22" s="4"/>
      <c r="K22" s="29"/>
      <c r="L22" s="4"/>
      <c r="M22" s="29"/>
      <c r="N22" s="4"/>
      <c r="O22" s="29"/>
      <c r="P22" s="4"/>
      <c r="Q22" s="29"/>
      <c r="R22" s="4"/>
      <c r="S22" s="18"/>
      <c r="T22" s="4"/>
      <c r="U22" s="18"/>
      <c r="V22" s="3"/>
      <c r="W22" s="54"/>
    </row>
    <row r="23" spans="1:23" x14ac:dyDescent="0.4">
      <c r="A23" s="17">
        <f>ROW()</f>
        <v>23</v>
      </c>
      <c r="B23" s="88"/>
      <c r="C23" s="18"/>
      <c r="D23" s="18"/>
      <c r="E23" s="26"/>
      <c r="F23" s="19"/>
      <c r="G23" s="18"/>
      <c r="H23" s="28"/>
      <c r="I23" s="18"/>
      <c r="J23" s="18"/>
      <c r="K23" s="18"/>
      <c r="L23" s="18"/>
      <c r="M23" s="18"/>
      <c r="N23" s="18"/>
      <c r="O23" s="18"/>
      <c r="P23" s="18"/>
      <c r="Q23" s="18"/>
      <c r="R23" s="26"/>
      <c r="S23" s="18"/>
      <c r="T23" s="26"/>
      <c r="U23" s="18"/>
      <c r="V23" s="55"/>
      <c r="W23" s="52"/>
    </row>
    <row r="24" spans="1:23" x14ac:dyDescent="0.4">
      <c r="A24" s="17">
        <f>ROW()</f>
        <v>24</v>
      </c>
      <c r="B24" s="88"/>
      <c r="C24" s="188" t="s">
        <v>32</v>
      </c>
      <c r="D24" s="29"/>
      <c r="E24" s="31" t="s">
        <v>61</v>
      </c>
      <c r="F24" s="29"/>
      <c r="G24" s="29"/>
      <c r="H24" s="2"/>
      <c r="I24" s="29"/>
      <c r="J24" s="4"/>
      <c r="K24" s="29"/>
      <c r="L24" s="4"/>
      <c r="M24" s="29"/>
      <c r="N24" s="4"/>
      <c r="O24" s="29"/>
      <c r="P24" s="4"/>
      <c r="Q24" s="29"/>
      <c r="R24" s="4"/>
      <c r="S24" s="18"/>
      <c r="T24" s="4"/>
      <c r="U24" s="18"/>
      <c r="V24" s="3"/>
      <c r="W24" s="54"/>
    </row>
    <row r="25" spans="1:23" x14ac:dyDescent="0.4">
      <c r="A25" s="17">
        <f>ROW()</f>
        <v>25</v>
      </c>
      <c r="B25" s="88"/>
      <c r="C25" s="190"/>
      <c r="D25" s="29"/>
      <c r="E25" s="31" t="s">
        <v>62</v>
      </c>
      <c r="F25" s="29"/>
      <c r="G25" s="29"/>
      <c r="H25" s="2"/>
      <c r="I25" s="29"/>
      <c r="J25" s="4"/>
      <c r="K25" s="29"/>
      <c r="L25" s="4"/>
      <c r="M25" s="29"/>
      <c r="N25" s="4"/>
      <c r="O25" s="29"/>
      <c r="P25" s="4"/>
      <c r="Q25" s="29"/>
      <c r="R25" s="4"/>
      <c r="S25" s="18"/>
      <c r="T25" s="4"/>
      <c r="U25" s="18"/>
      <c r="V25" s="3"/>
      <c r="W25" s="54"/>
    </row>
    <row r="26" spans="1:23" x14ac:dyDescent="0.4">
      <c r="A26" s="17">
        <f>ROW()</f>
        <v>26</v>
      </c>
      <c r="B26" s="88"/>
      <c r="C26" s="18"/>
      <c r="D26" s="18"/>
      <c r="E26" s="26"/>
      <c r="F26" s="19"/>
      <c r="G26" s="18"/>
      <c r="H26" s="28"/>
      <c r="I26" s="18"/>
      <c r="J26" s="18"/>
      <c r="K26" s="18"/>
      <c r="L26" s="18"/>
      <c r="M26" s="18"/>
      <c r="N26" s="18"/>
      <c r="O26" s="18"/>
      <c r="P26" s="18"/>
      <c r="Q26" s="18"/>
      <c r="R26" s="26"/>
      <c r="S26" s="18"/>
      <c r="T26" s="26"/>
      <c r="U26" s="18"/>
      <c r="V26" s="55"/>
      <c r="W26" s="52"/>
    </row>
    <row r="27" spans="1:23" x14ac:dyDescent="0.4">
      <c r="A27" s="17">
        <f>ROW()</f>
        <v>27</v>
      </c>
      <c r="B27" s="88"/>
      <c r="C27" s="188" t="s">
        <v>32</v>
      </c>
      <c r="D27" s="29"/>
      <c r="E27" s="31" t="s">
        <v>61</v>
      </c>
      <c r="F27" s="29"/>
      <c r="G27" s="29"/>
      <c r="H27" s="2"/>
      <c r="I27" s="29"/>
      <c r="J27" s="4"/>
      <c r="K27" s="29"/>
      <c r="L27" s="4"/>
      <c r="M27" s="29"/>
      <c r="N27" s="4"/>
      <c r="O27" s="29"/>
      <c r="P27" s="4"/>
      <c r="Q27" s="29"/>
      <c r="R27" s="4"/>
      <c r="S27" s="18"/>
      <c r="T27" s="4"/>
      <c r="U27" s="18"/>
      <c r="V27" s="3"/>
      <c r="W27" s="54"/>
    </row>
    <row r="28" spans="1:23" x14ac:dyDescent="0.4">
      <c r="A28" s="17">
        <f>ROW()</f>
        <v>28</v>
      </c>
      <c r="B28" s="88"/>
      <c r="C28" s="190"/>
      <c r="D28" s="29"/>
      <c r="E28" s="31" t="s">
        <v>62</v>
      </c>
      <c r="F28" s="29"/>
      <c r="G28" s="29"/>
      <c r="H28" s="2"/>
      <c r="I28" s="29"/>
      <c r="J28" s="4"/>
      <c r="K28" s="29"/>
      <c r="L28" s="4"/>
      <c r="M28" s="29"/>
      <c r="N28" s="4"/>
      <c r="O28" s="29"/>
      <c r="P28" s="4"/>
      <c r="Q28" s="29"/>
      <c r="R28" s="4"/>
      <c r="S28" s="18"/>
      <c r="T28" s="4"/>
      <c r="U28" s="18"/>
      <c r="V28" s="3"/>
      <c r="W28" s="54"/>
    </row>
    <row r="29" spans="1:23" x14ac:dyDescent="0.4">
      <c r="A29" s="17">
        <f>ROW()</f>
        <v>29</v>
      </c>
      <c r="B29" s="88"/>
      <c r="C29" s="18"/>
      <c r="D29" s="18"/>
      <c r="E29" s="26"/>
      <c r="F29" s="19"/>
      <c r="G29" s="18"/>
      <c r="H29" s="28"/>
      <c r="I29" s="18"/>
      <c r="J29" s="18"/>
      <c r="K29" s="18"/>
      <c r="L29" s="18"/>
      <c r="M29" s="18"/>
      <c r="N29" s="18"/>
      <c r="O29" s="18"/>
      <c r="P29" s="18"/>
      <c r="Q29" s="18"/>
      <c r="R29" s="26"/>
      <c r="S29" s="18"/>
      <c r="T29" s="26"/>
      <c r="U29" s="18"/>
      <c r="V29" s="55"/>
      <c r="W29" s="52"/>
    </row>
    <row r="30" spans="1:23" x14ac:dyDescent="0.4">
      <c r="A30" s="17">
        <f>ROW()</f>
        <v>30</v>
      </c>
      <c r="B30" s="88"/>
      <c r="C30" s="188" t="s">
        <v>32</v>
      </c>
      <c r="D30" s="29"/>
      <c r="E30" s="31" t="s">
        <v>61</v>
      </c>
      <c r="F30" s="29"/>
      <c r="G30" s="29"/>
      <c r="H30" s="2"/>
      <c r="I30" s="29"/>
      <c r="J30" s="4"/>
      <c r="K30" s="29"/>
      <c r="L30" s="4"/>
      <c r="M30" s="29"/>
      <c r="N30" s="4"/>
      <c r="O30" s="29"/>
      <c r="P30" s="4"/>
      <c r="Q30" s="29"/>
      <c r="R30" s="4"/>
      <c r="S30" s="18"/>
      <c r="T30" s="4"/>
      <c r="U30" s="18"/>
      <c r="V30" s="3"/>
      <c r="W30" s="54"/>
    </row>
    <row r="31" spans="1:23" x14ac:dyDescent="0.4">
      <c r="A31" s="17">
        <f>ROW()</f>
        <v>31</v>
      </c>
      <c r="B31" s="88"/>
      <c r="C31" s="190"/>
      <c r="D31" s="29"/>
      <c r="E31" s="31" t="s">
        <v>62</v>
      </c>
      <c r="F31" s="29"/>
      <c r="G31" s="29"/>
      <c r="H31" s="2"/>
      <c r="I31" s="29"/>
      <c r="J31" s="4"/>
      <c r="K31" s="29"/>
      <c r="L31" s="4"/>
      <c r="M31" s="29"/>
      <c r="N31" s="4"/>
      <c r="O31" s="29"/>
      <c r="P31" s="4"/>
      <c r="Q31" s="29"/>
      <c r="R31" s="4"/>
      <c r="S31" s="18"/>
      <c r="T31" s="4"/>
      <c r="U31" s="18"/>
      <c r="V31" s="3"/>
      <c r="W31" s="54"/>
    </row>
    <row r="32" spans="1:23" x14ac:dyDescent="0.4">
      <c r="A32" s="17">
        <f>ROW()</f>
        <v>32</v>
      </c>
      <c r="B32" s="88"/>
      <c r="C32" s="18"/>
      <c r="D32" s="18"/>
      <c r="E32" s="26"/>
      <c r="F32" s="19"/>
      <c r="G32" s="18"/>
      <c r="H32" s="28"/>
      <c r="I32" s="18"/>
      <c r="J32" s="18"/>
      <c r="K32" s="18"/>
      <c r="L32" s="18"/>
      <c r="M32" s="18"/>
      <c r="N32" s="18"/>
      <c r="O32" s="18"/>
      <c r="P32" s="18"/>
      <c r="Q32" s="18"/>
      <c r="R32" s="26"/>
      <c r="S32" s="18"/>
      <c r="T32" s="26"/>
      <c r="U32" s="18"/>
      <c r="V32" s="55"/>
      <c r="W32" s="52"/>
    </row>
    <row r="33" spans="1:23" x14ac:dyDescent="0.4">
      <c r="A33" s="17">
        <f>ROW()</f>
        <v>33</v>
      </c>
      <c r="B33" s="88"/>
      <c r="C33" s="188" t="s">
        <v>32</v>
      </c>
      <c r="D33" s="29"/>
      <c r="E33" s="31" t="s">
        <v>61</v>
      </c>
      <c r="F33" s="29"/>
      <c r="G33" s="29"/>
      <c r="H33" s="2"/>
      <c r="I33" s="29"/>
      <c r="J33" s="4"/>
      <c r="K33" s="29"/>
      <c r="L33" s="4"/>
      <c r="M33" s="29"/>
      <c r="N33" s="4"/>
      <c r="O33" s="29"/>
      <c r="P33" s="4"/>
      <c r="Q33" s="29"/>
      <c r="R33" s="4"/>
      <c r="S33" s="18"/>
      <c r="T33" s="4"/>
      <c r="U33" s="18"/>
      <c r="V33" s="3"/>
      <c r="W33" s="54"/>
    </row>
    <row r="34" spans="1:23" x14ac:dyDescent="0.4">
      <c r="A34" s="17">
        <f>ROW()</f>
        <v>34</v>
      </c>
      <c r="B34" s="88"/>
      <c r="C34" s="190"/>
      <c r="D34" s="29"/>
      <c r="E34" s="31" t="s">
        <v>62</v>
      </c>
      <c r="F34" s="29"/>
      <c r="G34" s="29"/>
      <c r="H34" s="2"/>
      <c r="I34" s="29"/>
      <c r="J34" s="4"/>
      <c r="K34" s="29"/>
      <c r="L34" s="4"/>
      <c r="M34" s="29"/>
      <c r="N34" s="4"/>
      <c r="O34" s="29"/>
      <c r="P34" s="4"/>
      <c r="Q34" s="29"/>
      <c r="R34" s="4"/>
      <c r="S34" s="18"/>
      <c r="T34" s="4"/>
      <c r="U34" s="18"/>
      <c r="V34" s="3"/>
      <c r="W34" s="54"/>
    </row>
    <row r="35" spans="1:23" x14ac:dyDescent="0.4">
      <c r="A35" s="17">
        <f>ROW()</f>
        <v>35</v>
      </c>
      <c r="B35" s="88"/>
      <c r="C35" s="18"/>
      <c r="D35" s="18"/>
      <c r="E35" s="26"/>
      <c r="F35" s="19"/>
      <c r="G35" s="18"/>
      <c r="H35" s="28"/>
      <c r="I35" s="18"/>
      <c r="J35" s="18"/>
      <c r="K35" s="18"/>
      <c r="L35" s="18"/>
      <c r="M35" s="18"/>
      <c r="N35" s="18"/>
      <c r="O35" s="18"/>
      <c r="P35" s="18"/>
      <c r="Q35" s="18"/>
      <c r="R35" s="26"/>
      <c r="S35" s="18"/>
      <c r="T35" s="26"/>
      <c r="U35" s="18"/>
      <c r="V35" s="55"/>
      <c r="W35" s="52"/>
    </row>
    <row r="36" spans="1:23" x14ac:dyDescent="0.4">
      <c r="A36" s="17">
        <f>ROW()</f>
        <v>36</v>
      </c>
      <c r="B36" s="88"/>
      <c r="C36" s="188" t="s">
        <v>32</v>
      </c>
      <c r="D36" s="29"/>
      <c r="E36" s="31" t="s">
        <v>61</v>
      </c>
      <c r="F36" s="29"/>
      <c r="G36" s="29"/>
      <c r="H36" s="2"/>
      <c r="I36" s="29"/>
      <c r="J36" s="4"/>
      <c r="K36" s="29"/>
      <c r="L36" s="4"/>
      <c r="M36" s="29"/>
      <c r="N36" s="4"/>
      <c r="O36" s="29"/>
      <c r="P36" s="4"/>
      <c r="Q36" s="29"/>
      <c r="R36" s="4"/>
      <c r="S36" s="18"/>
      <c r="T36" s="4"/>
      <c r="U36" s="18"/>
      <c r="V36" s="3"/>
      <c r="W36" s="54"/>
    </row>
    <row r="37" spans="1:23" x14ac:dyDescent="0.4">
      <c r="A37" s="17">
        <f>ROW()</f>
        <v>37</v>
      </c>
      <c r="B37" s="88"/>
      <c r="C37" s="190"/>
      <c r="D37" s="29"/>
      <c r="E37" s="31" t="s">
        <v>62</v>
      </c>
      <c r="F37" s="29"/>
      <c r="G37" s="29"/>
      <c r="H37" s="2"/>
      <c r="I37" s="29"/>
      <c r="J37" s="4"/>
      <c r="K37" s="29"/>
      <c r="L37" s="4"/>
      <c r="M37" s="29"/>
      <c r="N37" s="4"/>
      <c r="O37" s="29"/>
      <c r="P37" s="4"/>
      <c r="Q37" s="29"/>
      <c r="R37" s="4"/>
      <c r="S37" s="18"/>
      <c r="T37" s="4"/>
      <c r="U37" s="18"/>
      <c r="V37" s="3"/>
      <c r="W37" s="54"/>
    </row>
    <row r="38" spans="1:23" x14ac:dyDescent="0.4">
      <c r="A38" s="17">
        <f>ROW()</f>
        <v>38</v>
      </c>
      <c r="B38" s="88"/>
      <c r="C38" s="18"/>
      <c r="D38" s="18"/>
      <c r="E38" s="26"/>
      <c r="F38" s="19"/>
      <c r="G38" s="18"/>
      <c r="H38" s="28"/>
      <c r="I38" s="18"/>
      <c r="J38" s="18"/>
      <c r="K38" s="18"/>
      <c r="L38" s="18"/>
      <c r="M38" s="18"/>
      <c r="N38" s="18"/>
      <c r="O38" s="18"/>
      <c r="P38" s="18"/>
      <c r="Q38" s="18"/>
      <c r="R38" s="26"/>
      <c r="S38" s="18"/>
      <c r="T38" s="26"/>
      <c r="U38" s="18"/>
      <c r="V38" s="55"/>
      <c r="W38" s="52"/>
    </row>
    <row r="39" spans="1:23" x14ac:dyDescent="0.4">
      <c r="A39" s="17">
        <f>ROW()</f>
        <v>39</v>
      </c>
      <c r="B39" s="88"/>
      <c r="C39" s="188" t="s">
        <v>32</v>
      </c>
      <c r="D39" s="29"/>
      <c r="E39" s="31" t="s">
        <v>61</v>
      </c>
      <c r="F39" s="29"/>
      <c r="G39" s="29"/>
      <c r="H39" s="2"/>
      <c r="I39" s="29"/>
      <c r="J39" s="4"/>
      <c r="K39" s="29"/>
      <c r="L39" s="4"/>
      <c r="M39" s="29"/>
      <c r="N39" s="4"/>
      <c r="O39" s="29"/>
      <c r="P39" s="4"/>
      <c r="Q39" s="29"/>
      <c r="R39" s="4"/>
      <c r="S39" s="18"/>
      <c r="T39" s="4"/>
      <c r="U39" s="18"/>
      <c r="V39" s="3"/>
      <c r="W39" s="54"/>
    </row>
    <row r="40" spans="1:23" x14ac:dyDescent="0.4">
      <c r="A40" s="17">
        <f>ROW()</f>
        <v>40</v>
      </c>
      <c r="B40" s="88"/>
      <c r="C40" s="190"/>
      <c r="D40" s="29"/>
      <c r="E40" s="31" t="s">
        <v>62</v>
      </c>
      <c r="F40" s="29"/>
      <c r="G40" s="29"/>
      <c r="H40" s="2"/>
      <c r="I40" s="29"/>
      <c r="J40" s="4"/>
      <c r="K40" s="29"/>
      <c r="L40" s="4"/>
      <c r="M40" s="29"/>
      <c r="N40" s="4"/>
      <c r="O40" s="29"/>
      <c r="P40" s="4"/>
      <c r="Q40" s="29"/>
      <c r="R40" s="4"/>
      <c r="S40" s="18"/>
      <c r="T40" s="4"/>
      <c r="U40" s="18"/>
      <c r="V40" s="3"/>
      <c r="W40" s="54"/>
    </row>
    <row r="41" spans="1:23" x14ac:dyDescent="0.4">
      <c r="A41" s="17">
        <f>ROW()</f>
        <v>41</v>
      </c>
      <c r="B41" s="88"/>
      <c r="C41" s="18"/>
      <c r="D41" s="18"/>
      <c r="E41" s="26"/>
      <c r="F41" s="19"/>
      <c r="G41" s="18"/>
      <c r="H41" s="28"/>
      <c r="I41" s="18"/>
      <c r="J41" s="18"/>
      <c r="K41" s="18"/>
      <c r="L41" s="18"/>
      <c r="M41" s="18"/>
      <c r="N41" s="18"/>
      <c r="O41" s="18"/>
      <c r="P41" s="18"/>
      <c r="Q41" s="18"/>
      <c r="R41" s="26"/>
      <c r="S41" s="18"/>
      <c r="T41" s="26"/>
      <c r="U41" s="18"/>
      <c r="V41" s="55"/>
      <c r="W41" s="52"/>
    </row>
    <row r="42" spans="1:23" x14ac:dyDescent="0.4">
      <c r="A42" s="17">
        <f>ROW()</f>
        <v>42</v>
      </c>
      <c r="B42" s="88"/>
      <c r="C42" s="188" t="s">
        <v>32</v>
      </c>
      <c r="D42" s="29"/>
      <c r="E42" s="31" t="s">
        <v>61</v>
      </c>
      <c r="F42" s="29"/>
      <c r="G42" s="29"/>
      <c r="H42" s="2"/>
      <c r="I42" s="29"/>
      <c r="J42" s="4"/>
      <c r="K42" s="29"/>
      <c r="L42" s="4"/>
      <c r="M42" s="29"/>
      <c r="N42" s="4"/>
      <c r="O42" s="29"/>
      <c r="P42" s="4"/>
      <c r="Q42" s="29"/>
      <c r="R42" s="4"/>
      <c r="S42" s="18"/>
      <c r="T42" s="4"/>
      <c r="U42" s="18"/>
      <c r="V42" s="3"/>
      <c r="W42" s="54"/>
    </row>
    <row r="43" spans="1:23" x14ac:dyDescent="0.4">
      <c r="A43" s="17">
        <f>ROW()</f>
        <v>43</v>
      </c>
      <c r="B43" s="88"/>
      <c r="C43" s="190"/>
      <c r="D43" s="29"/>
      <c r="E43" s="31" t="s">
        <v>62</v>
      </c>
      <c r="F43" s="29"/>
      <c r="G43" s="29"/>
      <c r="H43" s="5"/>
      <c r="I43" s="30"/>
      <c r="J43" s="56"/>
      <c r="K43" s="30"/>
      <c r="L43" s="56"/>
      <c r="M43" s="30"/>
      <c r="N43" s="56"/>
      <c r="O43" s="30"/>
      <c r="P43" s="56"/>
      <c r="Q43" s="30"/>
      <c r="R43" s="56"/>
      <c r="S43" s="61"/>
      <c r="T43" s="56"/>
      <c r="U43" s="61"/>
      <c r="V43" s="59"/>
      <c r="W43" s="54"/>
    </row>
    <row r="44" spans="1:23" x14ac:dyDescent="0.4">
      <c r="A44" s="109">
        <f>ROW()</f>
        <v>44</v>
      </c>
      <c r="B44" s="93"/>
      <c r="C44" s="95"/>
      <c r="D44" s="95"/>
      <c r="E44" s="95"/>
      <c r="F44" s="95"/>
      <c r="G44" s="95"/>
      <c r="H44" s="95"/>
      <c r="I44" s="95"/>
      <c r="J44" s="95"/>
      <c r="K44" s="95"/>
      <c r="L44" s="95"/>
      <c r="M44" s="95"/>
      <c r="N44" s="95"/>
      <c r="O44" s="95"/>
      <c r="P44" s="95"/>
      <c r="Q44" s="95"/>
      <c r="R44" s="95"/>
      <c r="S44" s="95"/>
      <c r="T44" s="95"/>
      <c r="U44" s="95"/>
      <c r="V44" s="95"/>
      <c r="W44" s="96"/>
    </row>
  </sheetData>
  <mergeCells count="16">
    <mergeCell ref="T10:V10"/>
    <mergeCell ref="C18:C19"/>
    <mergeCell ref="C21:C22"/>
    <mergeCell ref="C24:C25"/>
    <mergeCell ref="C27:C28"/>
    <mergeCell ref="C15:C16"/>
    <mergeCell ref="P2:R2"/>
    <mergeCell ref="P3:R3"/>
    <mergeCell ref="P4:R4"/>
    <mergeCell ref="P5:R5"/>
    <mergeCell ref="H10:R10"/>
    <mergeCell ref="C36:C37"/>
    <mergeCell ref="C39:C40"/>
    <mergeCell ref="C42:C43"/>
    <mergeCell ref="C30:C31"/>
    <mergeCell ref="C33:C34"/>
  </mergeCells>
  <pageMargins left="0.70866141732283472" right="0.70866141732283472" top="0.74803149606299213" bottom="0.74803149606299213" header="0.31496062992125984" footer="0.31496062992125984"/>
  <pageSetup paperSize="9" scale="70" fitToWidth="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4A2AE-1E8C-4CA1-976D-83BB46FA14F1}">
  <sheetPr codeName="Sheet5"/>
  <dimension ref="A1:M18"/>
  <sheetViews>
    <sheetView zoomScaleNormal="100" zoomScaleSheetLayoutView="90" workbookViewId="0">
      <selection activeCell="F10" sqref="F10:H10"/>
    </sheetView>
  </sheetViews>
  <sheetFormatPr defaultColWidth="9.140625" defaultRowHeight="13.15" x14ac:dyDescent="0.4"/>
  <cols>
    <col min="1" max="1" width="4" style="1" customWidth="1"/>
    <col min="2" max="2" width="1.85546875" style="1" customWidth="1"/>
    <col min="3" max="3" width="49.85546875" style="1" customWidth="1"/>
    <col min="4" max="5" width="1.7109375" style="1" customWidth="1"/>
    <col min="6" max="6" width="21.42578125" style="1" customWidth="1"/>
    <col min="7" max="7" width="1.7109375" style="1" customWidth="1"/>
    <col min="8" max="8" width="21.42578125" style="1" customWidth="1"/>
    <col min="9" max="9" width="1.7109375" style="1" customWidth="1"/>
    <col min="10" max="10" width="27.7109375" style="1" customWidth="1"/>
    <col min="11" max="11" width="1.7109375" style="1" customWidth="1"/>
    <col min="12" max="12" width="27.7109375" style="1" customWidth="1"/>
    <col min="13" max="13" width="4" style="1" customWidth="1"/>
    <col min="14" max="16384" width="9.140625" style="1"/>
  </cols>
  <sheetData>
    <row r="1" spans="1:13" x14ac:dyDescent="0.4">
      <c r="A1" s="6"/>
      <c r="B1" s="7"/>
      <c r="C1" s="8"/>
      <c r="D1" s="8"/>
      <c r="E1" s="8"/>
      <c r="F1" s="8"/>
      <c r="G1" s="8"/>
      <c r="H1" s="8"/>
      <c r="I1" s="8"/>
      <c r="J1" s="8"/>
      <c r="K1" s="8"/>
      <c r="L1" s="8"/>
      <c r="M1" s="47"/>
    </row>
    <row r="2" spans="1:13" ht="15.75" x14ac:dyDescent="0.5">
      <c r="A2" s="9"/>
      <c r="B2" s="10"/>
      <c r="C2" s="11"/>
      <c r="D2" s="86"/>
      <c r="E2" s="86"/>
      <c r="F2" s="11"/>
      <c r="G2" s="194" t="str">
        <f>IF('Cover Sheet'!$C$9=0, "Please fill in regulated provider on Cover Sheet", 'Cover Sheet'!$C$9)</f>
        <v>Please fill in regulated provider on Cover Sheet</v>
      </c>
      <c r="H2" s="195"/>
      <c r="I2" s="196"/>
      <c r="J2" s="86"/>
      <c r="K2" s="86"/>
      <c r="L2" s="86"/>
      <c r="M2" s="48"/>
    </row>
    <row r="3" spans="1:13" ht="15.75" x14ac:dyDescent="0.5">
      <c r="A3" s="12"/>
      <c r="B3" s="12"/>
      <c r="C3" s="13"/>
      <c r="D3" s="46" t="s">
        <v>33</v>
      </c>
      <c r="E3" s="46"/>
      <c r="F3" s="11"/>
      <c r="G3" s="197" t="str">
        <f>IF('Cover Sheet'!$C$13=0, "Please fill in month ended on Cover Sheet", 'Cover Sheet'!$C$13)</f>
        <v>Please fill in month ended on Cover Sheet</v>
      </c>
      <c r="H3" s="198"/>
      <c r="I3" s="199"/>
      <c r="J3" s="86"/>
      <c r="K3" s="86"/>
      <c r="L3" s="86"/>
      <c r="M3" s="49"/>
    </row>
    <row r="4" spans="1:13" x14ac:dyDescent="0.4">
      <c r="A4" s="12"/>
      <c r="B4" s="12"/>
      <c r="C4" s="11"/>
      <c r="D4" s="86"/>
      <c r="E4" s="86"/>
      <c r="F4" s="11"/>
      <c r="G4" s="194" t="s">
        <v>34</v>
      </c>
      <c r="H4" s="195"/>
      <c r="I4" s="196"/>
      <c r="J4" s="86"/>
      <c r="K4" s="86"/>
      <c r="L4" s="86"/>
      <c r="M4" s="48"/>
    </row>
    <row r="5" spans="1:13" ht="15.75" customHeight="1" x14ac:dyDescent="0.5">
      <c r="A5" s="37"/>
      <c r="B5" s="36" t="s">
        <v>78</v>
      </c>
      <c r="C5" s="11"/>
      <c r="D5" s="87"/>
      <c r="E5" s="87"/>
      <c r="F5" s="11"/>
      <c r="G5" s="194" t="s">
        <v>81</v>
      </c>
      <c r="H5" s="195"/>
      <c r="I5" s="196"/>
      <c r="J5" s="86"/>
      <c r="K5" s="86"/>
      <c r="L5" s="86"/>
      <c r="M5" s="50"/>
    </row>
    <row r="6" spans="1:13" ht="7.5" customHeight="1" x14ac:dyDescent="0.5">
      <c r="A6" s="37"/>
      <c r="B6" s="36"/>
      <c r="C6" s="11"/>
      <c r="D6" s="11"/>
      <c r="E6" s="11"/>
      <c r="F6" s="11"/>
      <c r="G6" s="11"/>
      <c r="H6" s="11"/>
      <c r="I6" s="87"/>
      <c r="J6" s="87"/>
      <c r="K6" s="87"/>
      <c r="L6" s="87"/>
      <c r="M6" s="50"/>
    </row>
    <row r="7" spans="1:13" ht="14.25" customHeight="1" x14ac:dyDescent="0.45">
      <c r="A7" s="38"/>
      <c r="B7" s="39" t="s">
        <v>76</v>
      </c>
      <c r="C7" s="39"/>
      <c r="D7" s="11"/>
      <c r="E7" s="11"/>
      <c r="F7" s="11"/>
      <c r="G7" s="11"/>
      <c r="H7" s="11"/>
      <c r="I7" s="87"/>
      <c r="J7" s="87"/>
      <c r="K7" s="87"/>
      <c r="L7" s="87"/>
      <c r="M7" s="50"/>
    </row>
    <row r="8" spans="1:13" x14ac:dyDescent="0.4">
      <c r="A8" s="14" t="s">
        <v>0</v>
      </c>
      <c r="B8" s="15"/>
      <c r="C8" s="16"/>
      <c r="D8" s="11"/>
      <c r="E8" s="11"/>
      <c r="F8" s="11"/>
      <c r="G8" s="11"/>
      <c r="H8" s="11"/>
      <c r="I8" s="11"/>
      <c r="J8" s="11"/>
      <c r="K8" s="11"/>
      <c r="L8" s="11"/>
      <c r="M8" s="51"/>
    </row>
    <row r="9" spans="1:13" x14ac:dyDescent="0.4">
      <c r="A9" s="17">
        <f>ROW()</f>
        <v>9</v>
      </c>
      <c r="B9" s="17"/>
      <c r="C9" s="18"/>
      <c r="D9" s="19"/>
      <c r="E9" s="19"/>
      <c r="F9" s="19"/>
      <c r="G9" s="19"/>
      <c r="H9" s="19"/>
      <c r="I9" s="19"/>
      <c r="J9" s="19"/>
      <c r="K9" s="19"/>
      <c r="L9" s="19"/>
      <c r="M9" s="52"/>
    </row>
    <row r="10" spans="1:13" x14ac:dyDescent="0.4">
      <c r="A10" s="17">
        <f>ROW()</f>
        <v>10</v>
      </c>
      <c r="B10" s="17"/>
      <c r="C10" s="18"/>
      <c r="D10" s="19"/>
      <c r="E10" s="19"/>
      <c r="F10" s="207" t="s">
        <v>106</v>
      </c>
      <c r="G10" s="208"/>
      <c r="H10" s="209"/>
      <c r="I10" s="19"/>
      <c r="J10" s="207" t="s">
        <v>19</v>
      </c>
      <c r="K10" s="208"/>
      <c r="L10" s="209"/>
      <c r="M10" s="52"/>
    </row>
    <row r="11" spans="1:13" x14ac:dyDescent="0.4">
      <c r="A11" s="17">
        <f>ROW()</f>
        <v>11</v>
      </c>
      <c r="B11" s="17"/>
      <c r="C11" s="18"/>
      <c r="D11" s="19"/>
      <c r="E11" s="19"/>
      <c r="F11" s="19"/>
      <c r="G11" s="19"/>
      <c r="H11" s="19"/>
      <c r="I11" s="18"/>
      <c r="J11" s="19"/>
      <c r="K11" s="19"/>
      <c r="L11" s="19"/>
      <c r="M11" s="52"/>
    </row>
    <row r="12" spans="1:13" x14ac:dyDescent="0.4">
      <c r="A12" s="17">
        <f>ROW()</f>
        <v>12</v>
      </c>
      <c r="B12" s="20"/>
      <c r="C12" s="25"/>
      <c r="D12" s="21"/>
      <c r="E12" s="25"/>
      <c r="F12" s="82"/>
      <c r="G12" s="83"/>
      <c r="H12" s="84"/>
      <c r="I12" s="102"/>
      <c r="J12" s="82"/>
      <c r="K12" s="83"/>
      <c r="L12" s="84"/>
      <c r="M12" s="85"/>
    </row>
    <row r="13" spans="1:13" ht="25.7" customHeight="1" x14ac:dyDescent="0.4">
      <c r="A13" s="17">
        <f>ROW()</f>
        <v>13</v>
      </c>
      <c r="B13" s="17"/>
      <c r="C13" s="18"/>
      <c r="D13" s="19"/>
      <c r="E13" s="18"/>
      <c r="F13" s="75" t="s">
        <v>20</v>
      </c>
      <c r="G13" s="66"/>
      <c r="H13" s="77" t="s">
        <v>21</v>
      </c>
      <c r="I13" s="66"/>
      <c r="J13" s="75" t="s">
        <v>22</v>
      </c>
      <c r="K13" s="66"/>
      <c r="L13" s="77" t="s">
        <v>23</v>
      </c>
      <c r="M13" s="52"/>
    </row>
    <row r="14" spans="1:13" x14ac:dyDescent="0.4">
      <c r="A14" s="17">
        <f>ROW()</f>
        <v>14</v>
      </c>
      <c r="B14" s="17"/>
      <c r="C14" s="18"/>
      <c r="D14" s="19"/>
      <c r="E14" s="18"/>
      <c r="F14" s="28"/>
      <c r="G14" s="18"/>
      <c r="H14" s="55"/>
      <c r="I14" s="19"/>
      <c r="J14" s="28"/>
      <c r="K14" s="66"/>
      <c r="L14" s="55"/>
      <c r="M14" s="52"/>
    </row>
    <row r="15" spans="1:13" x14ac:dyDescent="0.4">
      <c r="A15" s="17">
        <f>ROW()</f>
        <v>15</v>
      </c>
      <c r="B15" s="17"/>
      <c r="C15" s="99" t="s">
        <v>87</v>
      </c>
      <c r="D15" s="29"/>
      <c r="E15" s="29"/>
      <c r="F15" s="2"/>
      <c r="G15" s="29"/>
      <c r="H15" s="3"/>
      <c r="I15" s="29"/>
      <c r="J15" s="2"/>
      <c r="K15" s="29"/>
      <c r="L15" s="3"/>
      <c r="M15" s="54"/>
    </row>
    <row r="16" spans="1:13" x14ac:dyDescent="0.4">
      <c r="A16" s="17">
        <f>ROW()</f>
        <v>16</v>
      </c>
      <c r="B16" s="17"/>
      <c r="C16" s="123" t="s">
        <v>88</v>
      </c>
      <c r="D16" s="29"/>
      <c r="E16" s="29"/>
      <c r="F16" s="2"/>
      <c r="G16" s="29"/>
      <c r="H16" s="3"/>
      <c r="I16" s="29"/>
      <c r="J16" s="106"/>
      <c r="K16" s="29"/>
      <c r="L16" s="57"/>
      <c r="M16" s="54"/>
    </row>
    <row r="17" spans="1:13" x14ac:dyDescent="0.4">
      <c r="A17" s="17">
        <f>ROW()</f>
        <v>17</v>
      </c>
      <c r="B17" s="17"/>
      <c r="C17" s="100" t="s">
        <v>69</v>
      </c>
      <c r="D17" s="29"/>
      <c r="E17" s="29"/>
      <c r="F17" s="5"/>
      <c r="G17" s="30"/>
      <c r="H17" s="59"/>
      <c r="I17" s="29"/>
      <c r="J17" s="104"/>
      <c r="K17" s="30"/>
      <c r="L17" s="58"/>
      <c r="M17" s="54"/>
    </row>
    <row r="18" spans="1:13" x14ac:dyDescent="0.4">
      <c r="A18" s="109">
        <f>ROW()</f>
        <v>18</v>
      </c>
      <c r="B18" s="93"/>
      <c r="C18" s="95"/>
      <c r="D18" s="95"/>
      <c r="E18" s="95"/>
      <c r="F18" s="95"/>
      <c r="G18" s="95"/>
      <c r="H18" s="95"/>
      <c r="I18" s="95"/>
      <c r="J18" s="95"/>
      <c r="K18" s="95"/>
      <c r="L18" s="95"/>
      <c r="M18" s="96"/>
    </row>
  </sheetData>
  <mergeCells count="6">
    <mergeCell ref="J10:L10"/>
    <mergeCell ref="G2:I2"/>
    <mergeCell ref="G3:I3"/>
    <mergeCell ref="G4:I4"/>
    <mergeCell ref="G5:I5"/>
    <mergeCell ref="F10:H10"/>
  </mergeCells>
  <pageMargins left="0.70866141732283472" right="0.70866141732283472" top="0.74803149606299213" bottom="0.74803149606299213" header="0.31496062992125984" footer="0.31496062992125984"/>
  <pageSetup paperSize="9" scale="70" fitToWidth="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6735C-C7B0-4F3A-9DCB-8D892CA94D60}">
  <sheetPr codeName="Sheet4"/>
  <dimension ref="A1:M69"/>
  <sheetViews>
    <sheetView zoomScale="130" zoomScaleNormal="130" zoomScaleSheetLayoutView="90" workbookViewId="0">
      <selection activeCell="K18" sqref="K18"/>
    </sheetView>
  </sheetViews>
  <sheetFormatPr defaultColWidth="9.140625" defaultRowHeight="13.15" x14ac:dyDescent="0.4"/>
  <cols>
    <col min="1" max="1" width="4" style="1" customWidth="1"/>
    <col min="2" max="2" width="1.85546875" style="1" customWidth="1"/>
    <col min="3" max="3" width="28.7109375" style="1" customWidth="1"/>
    <col min="4" max="4" width="1.7109375" style="1" customWidth="1"/>
    <col min="5" max="5" width="32" style="1" customWidth="1"/>
    <col min="6" max="6" width="1.7109375" style="1" customWidth="1"/>
    <col min="7" max="7" width="22.140625" style="1" customWidth="1"/>
    <col min="8" max="8" width="1.7109375" style="1" customWidth="1"/>
    <col min="9" max="9" width="22.140625" style="1" customWidth="1"/>
    <col min="10" max="10" width="1.7109375" style="1" customWidth="1"/>
    <col min="11" max="11" width="22.140625" style="1" customWidth="1"/>
    <col min="12" max="12" width="1.7109375" style="1" customWidth="1"/>
    <col min="13" max="13" width="4" style="1" customWidth="1"/>
    <col min="14" max="16384" width="9.140625" style="1"/>
  </cols>
  <sheetData>
    <row r="1" spans="1:13" x14ac:dyDescent="0.4">
      <c r="A1" s="6"/>
      <c r="B1" s="7"/>
      <c r="C1" s="11"/>
      <c r="D1" s="8"/>
      <c r="E1" s="8"/>
      <c r="F1" s="8"/>
      <c r="G1" s="8"/>
      <c r="H1" s="8"/>
      <c r="I1" s="8"/>
      <c r="J1" s="8"/>
      <c r="K1" s="8"/>
      <c r="L1" s="8"/>
      <c r="M1" s="47"/>
    </row>
    <row r="2" spans="1:13" ht="15.75" x14ac:dyDescent="0.5">
      <c r="A2" s="9"/>
      <c r="B2" s="10"/>
      <c r="C2" s="42"/>
      <c r="D2" s="33"/>
      <c r="E2" s="11"/>
      <c r="F2" s="11"/>
      <c r="G2" s="11"/>
      <c r="H2" s="11"/>
      <c r="I2" s="194" t="str">
        <f>IF('Cover Sheet'!$C$9=0, "Please fill in regulated provider on Cover Sheet", 'Cover Sheet'!$C$9)</f>
        <v>Please fill in regulated provider on Cover Sheet</v>
      </c>
      <c r="J2" s="195"/>
      <c r="K2" s="196"/>
      <c r="L2" s="11"/>
      <c r="M2" s="48"/>
    </row>
    <row r="3" spans="1:13" x14ac:dyDescent="0.4">
      <c r="A3" s="12"/>
      <c r="B3" s="12"/>
      <c r="C3" s="11"/>
      <c r="D3" s="46"/>
      <c r="E3" s="11"/>
      <c r="F3" s="11"/>
      <c r="G3" s="34" t="s">
        <v>33</v>
      </c>
      <c r="H3" s="11"/>
      <c r="I3" s="197" t="str">
        <f>IF('Cover Sheet'!$C$13=0, "Please fill in month ended on Cover Sheet", 'Cover Sheet'!$C$13)</f>
        <v>Please fill in month ended on Cover Sheet</v>
      </c>
      <c r="J3" s="198"/>
      <c r="K3" s="199"/>
      <c r="L3" s="11"/>
      <c r="M3" s="49"/>
    </row>
    <row r="4" spans="1:13" x14ac:dyDescent="0.4">
      <c r="A4" s="12"/>
      <c r="B4" s="12"/>
      <c r="C4" s="11"/>
      <c r="D4" s="33"/>
      <c r="E4" s="11"/>
      <c r="F4" s="11"/>
      <c r="G4" s="11"/>
      <c r="H4" s="11"/>
      <c r="I4" s="194" t="s">
        <v>34</v>
      </c>
      <c r="J4" s="195"/>
      <c r="K4" s="196"/>
      <c r="L4" s="11"/>
      <c r="M4" s="48"/>
    </row>
    <row r="5" spans="1:13" ht="15.75" customHeight="1" x14ac:dyDescent="0.5">
      <c r="A5" s="37"/>
      <c r="B5" s="36" t="s">
        <v>78</v>
      </c>
      <c r="C5" s="36"/>
      <c r="D5" s="35"/>
      <c r="E5" s="11"/>
      <c r="F5" s="11"/>
      <c r="G5" s="11"/>
      <c r="H5" s="11"/>
      <c r="I5" s="194" t="s">
        <v>81</v>
      </c>
      <c r="J5" s="195"/>
      <c r="K5" s="196"/>
      <c r="L5" s="11"/>
      <c r="M5" s="50"/>
    </row>
    <row r="6" spans="1:13" ht="7.5" customHeight="1" x14ac:dyDescent="0.5">
      <c r="A6" s="37"/>
      <c r="B6" s="36"/>
      <c r="C6" s="36"/>
      <c r="D6" s="11"/>
      <c r="E6" s="11"/>
      <c r="F6" s="11"/>
      <c r="G6" s="11"/>
      <c r="H6" s="35"/>
      <c r="I6" s="87"/>
      <c r="J6" s="87"/>
      <c r="K6" s="87"/>
      <c r="L6" s="87"/>
      <c r="M6" s="50"/>
    </row>
    <row r="7" spans="1:13" ht="14.25" customHeight="1" x14ac:dyDescent="0.45">
      <c r="A7" s="38"/>
      <c r="B7" s="39" t="s">
        <v>76</v>
      </c>
      <c r="C7" s="39"/>
      <c r="D7" s="11"/>
      <c r="E7" s="11"/>
      <c r="F7" s="11"/>
      <c r="G7" s="11"/>
      <c r="H7" s="35"/>
      <c r="I7" s="87"/>
      <c r="J7" s="87"/>
      <c r="K7" s="87"/>
      <c r="L7" s="87"/>
      <c r="M7" s="50"/>
    </row>
    <row r="8" spans="1:13" x14ac:dyDescent="0.4">
      <c r="A8" s="14" t="s">
        <v>0</v>
      </c>
      <c r="B8" s="15"/>
      <c r="C8" s="43"/>
      <c r="D8" s="11"/>
      <c r="E8" s="11"/>
      <c r="F8" s="11"/>
      <c r="G8" s="11"/>
      <c r="H8" s="11"/>
      <c r="I8" s="11"/>
      <c r="J8" s="11"/>
      <c r="K8" s="11"/>
      <c r="L8" s="11"/>
      <c r="M8" s="51"/>
    </row>
    <row r="9" spans="1:13" x14ac:dyDescent="0.4">
      <c r="A9" s="17">
        <f>ROW()</f>
        <v>9</v>
      </c>
      <c r="B9" s="17"/>
      <c r="C9" s="44"/>
      <c r="D9" s="19"/>
      <c r="E9" s="19"/>
      <c r="F9" s="19"/>
      <c r="G9" s="19"/>
      <c r="H9" s="19"/>
      <c r="I9" s="19"/>
      <c r="J9" s="19"/>
      <c r="K9" s="19"/>
      <c r="L9" s="19"/>
      <c r="M9" s="52"/>
    </row>
    <row r="10" spans="1:13" x14ac:dyDescent="0.4">
      <c r="A10" s="17">
        <f>ROW()</f>
        <v>10</v>
      </c>
      <c r="B10" s="17"/>
      <c r="C10" s="44"/>
      <c r="D10" s="19"/>
      <c r="E10" s="44"/>
      <c r="F10" s="44"/>
      <c r="G10" s="207" t="s">
        <v>15</v>
      </c>
      <c r="H10" s="208"/>
      <c r="I10" s="208"/>
      <c r="J10" s="208"/>
      <c r="K10" s="209"/>
      <c r="L10" s="29"/>
      <c r="M10" s="52"/>
    </row>
    <row r="11" spans="1:13" x14ac:dyDescent="0.4">
      <c r="A11" s="168">
        <f>ROW()</f>
        <v>11</v>
      </c>
      <c r="B11" s="169"/>
      <c r="C11" s="170"/>
      <c r="D11" s="21"/>
      <c r="E11" s="171"/>
      <c r="F11" s="171"/>
      <c r="G11" s="171"/>
      <c r="H11" s="171"/>
      <c r="I11" s="171"/>
      <c r="J11" s="115"/>
      <c r="K11" s="115"/>
      <c r="L11" s="115"/>
      <c r="M11" s="53"/>
    </row>
    <row r="12" spans="1:13" x14ac:dyDescent="0.4">
      <c r="A12" s="168">
        <f>ROW()</f>
        <v>12</v>
      </c>
      <c r="B12" s="169"/>
      <c r="C12" s="170"/>
      <c r="D12" s="21"/>
      <c r="E12" s="171"/>
      <c r="F12" s="171"/>
      <c r="G12" s="82"/>
      <c r="H12" s="83"/>
      <c r="I12" s="83"/>
      <c r="J12" s="107"/>
      <c r="K12" s="108"/>
      <c r="L12" s="115"/>
      <c r="M12" s="53"/>
    </row>
    <row r="13" spans="1:13" ht="39.4" x14ac:dyDescent="0.4">
      <c r="A13" s="168">
        <f>ROW()</f>
        <v>13</v>
      </c>
      <c r="B13" s="169"/>
      <c r="C13" s="170"/>
      <c r="D13" s="21"/>
      <c r="E13" s="171"/>
      <c r="F13" s="171"/>
      <c r="G13" s="75" t="s">
        <v>82</v>
      </c>
      <c r="H13" s="172"/>
      <c r="I13" s="127" t="s">
        <v>83</v>
      </c>
      <c r="J13" s="172"/>
      <c r="K13" s="77" t="s">
        <v>84</v>
      </c>
      <c r="L13" s="115"/>
      <c r="M13" s="53"/>
    </row>
    <row r="14" spans="1:13" x14ac:dyDescent="0.4">
      <c r="A14" s="168">
        <f>ROW()</f>
        <v>14</v>
      </c>
      <c r="B14" s="169"/>
      <c r="C14" s="170"/>
      <c r="D14" s="21"/>
      <c r="E14" s="171"/>
      <c r="F14" s="171"/>
      <c r="G14" s="173"/>
      <c r="H14" s="171"/>
      <c r="I14" s="171"/>
      <c r="J14" s="115"/>
      <c r="K14" s="57"/>
      <c r="L14" s="115"/>
      <c r="M14" s="53"/>
    </row>
    <row r="15" spans="1:13" x14ac:dyDescent="0.4">
      <c r="A15" s="168">
        <f>ROW()</f>
        <v>15</v>
      </c>
      <c r="B15" s="169"/>
      <c r="C15" s="174" t="s">
        <v>40</v>
      </c>
      <c r="D15" s="21"/>
      <c r="E15" s="174" t="s">
        <v>85</v>
      </c>
      <c r="F15" s="171"/>
      <c r="G15" s="180"/>
      <c r="H15" s="111"/>
      <c r="I15" s="181"/>
      <c r="J15" s="30"/>
      <c r="K15" s="175"/>
      <c r="L15" s="115"/>
      <c r="M15" s="53"/>
    </row>
    <row r="16" spans="1:13" x14ac:dyDescent="0.4">
      <c r="A16" s="168">
        <f>ROW()</f>
        <v>16</v>
      </c>
      <c r="B16" s="169"/>
      <c r="C16" s="170"/>
      <c r="D16" s="21"/>
      <c r="E16" s="171"/>
      <c r="F16" s="171"/>
      <c r="G16" s="171"/>
      <c r="H16" s="171"/>
      <c r="I16" s="171"/>
      <c r="J16" s="115"/>
      <c r="K16" s="115"/>
      <c r="L16" s="115"/>
      <c r="M16" s="53"/>
    </row>
    <row r="17" spans="1:13" x14ac:dyDescent="0.4">
      <c r="A17" s="168">
        <f>ROW()</f>
        <v>17</v>
      </c>
      <c r="B17" s="20"/>
      <c r="C17" s="45"/>
      <c r="D17" s="21"/>
      <c r="E17" s="102" t="s">
        <v>86</v>
      </c>
      <c r="F17" s="102"/>
      <c r="G17" s="82"/>
      <c r="H17" s="83"/>
      <c r="I17" s="84"/>
      <c r="J17" s="29"/>
      <c r="K17" s="29"/>
      <c r="L17" s="29"/>
      <c r="M17" s="53"/>
    </row>
    <row r="18" spans="1:13" ht="52.5" x14ac:dyDescent="0.4">
      <c r="A18" s="168">
        <f>ROW()</f>
        <v>18</v>
      </c>
      <c r="B18" s="17"/>
      <c r="C18" s="44"/>
      <c r="D18" s="19"/>
      <c r="E18" s="18"/>
      <c r="F18" s="18"/>
      <c r="G18" s="75" t="s">
        <v>16</v>
      </c>
      <c r="H18" s="113"/>
      <c r="I18" s="77" t="s">
        <v>94</v>
      </c>
      <c r="J18" s="116"/>
      <c r="K18" s="77" t="s">
        <v>100</v>
      </c>
      <c r="L18" s="116"/>
      <c r="M18" s="52"/>
    </row>
    <row r="19" spans="1:13" x14ac:dyDescent="0.4">
      <c r="A19" s="168">
        <f>ROW()</f>
        <v>19</v>
      </c>
      <c r="B19" s="17"/>
      <c r="C19" s="44"/>
      <c r="D19" s="19"/>
      <c r="E19" s="18"/>
      <c r="F19" s="18"/>
      <c r="G19" s="28"/>
      <c r="H19" s="102"/>
      <c r="I19" s="55"/>
      <c r="J19" s="115"/>
      <c r="K19" s="55"/>
      <c r="L19" s="115"/>
      <c r="M19" s="52"/>
    </row>
    <row r="20" spans="1:13" x14ac:dyDescent="0.4">
      <c r="A20" s="168">
        <f>ROW()</f>
        <v>20</v>
      </c>
      <c r="B20" s="17"/>
      <c r="C20" s="191" t="s">
        <v>40</v>
      </c>
      <c r="D20" s="29"/>
      <c r="E20" s="31" t="s">
        <v>92</v>
      </c>
      <c r="F20" s="29"/>
      <c r="G20" s="103" t="s">
        <v>101</v>
      </c>
      <c r="H20" s="102"/>
      <c r="I20" s="177"/>
      <c r="J20" s="29"/>
      <c r="K20" s="32" t="e">
        <f>I20/$I$15</f>
        <v>#DIV/0!</v>
      </c>
      <c r="L20" s="29"/>
      <c r="M20" s="54"/>
    </row>
    <row r="21" spans="1:13" x14ac:dyDescent="0.4">
      <c r="A21" s="168">
        <f>ROW()</f>
        <v>21</v>
      </c>
      <c r="B21" s="17"/>
      <c r="C21" s="192"/>
      <c r="D21" s="29"/>
      <c r="E21" s="31" t="s">
        <v>93</v>
      </c>
      <c r="F21" s="29"/>
      <c r="G21" s="103" t="s">
        <v>102</v>
      </c>
      <c r="H21" s="102"/>
      <c r="I21" s="177"/>
      <c r="J21" s="29"/>
      <c r="K21" s="32" t="e">
        <f>I21/$I$15</f>
        <v>#DIV/0!</v>
      </c>
      <c r="L21" s="29"/>
      <c r="M21" s="54"/>
    </row>
    <row r="22" spans="1:13" x14ac:dyDescent="0.4">
      <c r="A22" s="168">
        <f>ROW()</f>
        <v>22</v>
      </c>
      <c r="B22" s="17"/>
      <c r="C22" s="192"/>
      <c r="D22" s="19"/>
      <c r="E22" s="31" t="s">
        <v>90</v>
      </c>
      <c r="F22" s="18"/>
      <c r="G22" s="103" t="s">
        <v>103</v>
      </c>
      <c r="H22" s="102"/>
      <c r="I22" s="177"/>
      <c r="J22" s="29"/>
      <c r="K22" s="32" t="e">
        <f>I22/$I$15</f>
        <v>#DIV/0!</v>
      </c>
      <c r="L22" s="29"/>
      <c r="M22" s="52"/>
    </row>
    <row r="23" spans="1:13" x14ac:dyDescent="0.4">
      <c r="A23" s="168">
        <f>ROW()</f>
        <v>23</v>
      </c>
      <c r="B23" s="17"/>
      <c r="C23" s="211"/>
      <c r="D23" s="19"/>
      <c r="E23" s="31" t="s">
        <v>91</v>
      </c>
      <c r="F23" s="18"/>
      <c r="G23" s="110" t="s">
        <v>104</v>
      </c>
      <c r="H23" s="111"/>
      <c r="I23" s="178"/>
      <c r="J23" s="29"/>
      <c r="K23" s="32" t="e">
        <f>I23/$I$15</f>
        <v>#DIV/0!</v>
      </c>
      <c r="L23" s="29"/>
      <c r="M23" s="52"/>
    </row>
    <row r="24" spans="1:13" x14ac:dyDescent="0.4">
      <c r="A24" s="168">
        <f>ROW()</f>
        <v>24</v>
      </c>
      <c r="B24" s="17"/>
      <c r="C24" s="44"/>
      <c r="D24" s="29"/>
      <c r="E24" s="29"/>
      <c r="F24" s="29"/>
      <c r="G24" s="29"/>
      <c r="H24" s="29"/>
      <c r="I24" s="122"/>
      <c r="J24" s="29"/>
      <c r="K24" s="29"/>
      <c r="L24" s="29"/>
      <c r="M24" s="52"/>
    </row>
    <row r="25" spans="1:13" x14ac:dyDescent="0.4">
      <c r="A25" s="168">
        <f>ROW()</f>
        <v>25</v>
      </c>
      <c r="B25" s="17"/>
      <c r="C25" s="44"/>
      <c r="D25" s="44"/>
      <c r="E25" s="29"/>
      <c r="F25" s="29"/>
      <c r="G25" s="207" t="s">
        <v>18</v>
      </c>
      <c r="H25" s="208"/>
      <c r="I25" s="209"/>
      <c r="J25" s="29"/>
      <c r="K25" s="29"/>
      <c r="L25" s="29"/>
      <c r="M25" s="52"/>
    </row>
    <row r="26" spans="1:13" x14ac:dyDescent="0.4">
      <c r="A26" s="17">
        <f>ROW()</f>
        <v>26</v>
      </c>
      <c r="B26" s="17"/>
      <c r="C26" s="44"/>
      <c r="D26" s="44"/>
      <c r="E26" s="29"/>
      <c r="F26" s="29"/>
      <c r="G26" s="29"/>
      <c r="H26" s="29"/>
      <c r="I26" s="29"/>
      <c r="J26" s="29"/>
      <c r="K26" s="29"/>
      <c r="L26" s="29"/>
      <c r="M26" s="52"/>
    </row>
    <row r="27" spans="1:13" x14ac:dyDescent="0.4">
      <c r="A27" s="17">
        <f>ROW()</f>
        <v>27</v>
      </c>
      <c r="B27" s="17"/>
      <c r="C27" s="44"/>
      <c r="D27" s="44"/>
      <c r="E27" s="29"/>
      <c r="F27" s="29"/>
      <c r="G27" s="105"/>
      <c r="H27" s="107"/>
      <c r="I27" s="108"/>
      <c r="J27" s="29"/>
      <c r="K27" s="29"/>
      <c r="L27" s="29"/>
      <c r="M27" s="52"/>
    </row>
    <row r="28" spans="1:13" x14ac:dyDescent="0.4">
      <c r="A28" s="17">
        <f>ROW()</f>
        <v>28</v>
      </c>
      <c r="B28" s="17"/>
      <c r="C28" s="44"/>
      <c r="D28" s="44"/>
      <c r="E28" s="116"/>
      <c r="F28" s="116"/>
      <c r="G28" s="75" t="s">
        <v>16</v>
      </c>
      <c r="H28" s="66"/>
      <c r="I28" s="77" t="s">
        <v>17</v>
      </c>
      <c r="J28" s="29"/>
      <c r="K28" s="29"/>
      <c r="L28" s="29"/>
      <c r="M28" s="52"/>
    </row>
    <row r="29" spans="1:13" x14ac:dyDescent="0.4">
      <c r="A29" s="17">
        <f>ROW()</f>
        <v>29</v>
      </c>
      <c r="B29" s="17"/>
      <c r="C29" s="44"/>
      <c r="D29" s="44"/>
      <c r="E29" s="115"/>
      <c r="F29" s="115"/>
      <c r="G29" s="28"/>
      <c r="H29" s="18"/>
      <c r="I29" s="55"/>
      <c r="J29" s="29"/>
      <c r="K29" s="29"/>
      <c r="L29" s="29"/>
      <c r="M29" s="52"/>
    </row>
    <row r="30" spans="1:13" x14ac:dyDescent="0.4">
      <c r="A30" s="17">
        <f>ROW()</f>
        <v>30</v>
      </c>
      <c r="B30" s="17"/>
      <c r="C30" s="188" t="s">
        <v>32</v>
      </c>
      <c r="D30" s="44"/>
      <c r="E30" s="191" t="s">
        <v>14</v>
      </c>
      <c r="F30" s="29"/>
      <c r="G30" s="103" t="s">
        <v>29</v>
      </c>
      <c r="H30" s="29"/>
      <c r="I30" s="182"/>
      <c r="J30" s="29"/>
      <c r="K30" s="29"/>
      <c r="L30" s="29"/>
      <c r="M30" s="52"/>
    </row>
    <row r="31" spans="1:13" x14ac:dyDescent="0.4">
      <c r="A31" s="17">
        <f>ROW()</f>
        <v>31</v>
      </c>
      <c r="B31" s="17"/>
      <c r="C31" s="189"/>
      <c r="D31" s="44"/>
      <c r="E31" s="192"/>
      <c r="F31" s="29"/>
      <c r="G31" s="103" t="s">
        <v>30</v>
      </c>
      <c r="H31" s="29"/>
      <c r="I31" s="182"/>
      <c r="J31" s="29"/>
      <c r="K31" s="29"/>
      <c r="L31" s="29"/>
      <c r="M31" s="52"/>
    </row>
    <row r="32" spans="1:13" x14ac:dyDescent="0.4">
      <c r="A32" s="17">
        <f>ROW()</f>
        <v>32</v>
      </c>
      <c r="B32" s="17"/>
      <c r="C32" s="189"/>
      <c r="D32" s="44"/>
      <c r="E32" s="210"/>
      <c r="F32" s="29"/>
      <c r="G32" s="103" t="s">
        <v>31</v>
      </c>
      <c r="H32" s="29"/>
      <c r="I32" s="182"/>
      <c r="J32" s="29"/>
      <c r="K32" s="29"/>
      <c r="L32" s="29"/>
      <c r="M32" s="52"/>
    </row>
    <row r="33" spans="1:13" x14ac:dyDescent="0.4">
      <c r="A33" s="17">
        <f>ROW()</f>
        <v>33</v>
      </c>
      <c r="B33" s="17"/>
      <c r="C33" s="44"/>
      <c r="D33" s="44"/>
      <c r="E33" s="29"/>
      <c r="F33" s="29"/>
      <c r="G33" s="106"/>
      <c r="H33" s="29"/>
      <c r="I33" s="183"/>
      <c r="J33" s="29"/>
      <c r="K33" s="29"/>
      <c r="L33" s="29"/>
      <c r="M33" s="52"/>
    </row>
    <row r="34" spans="1:13" x14ac:dyDescent="0.4">
      <c r="A34" s="17">
        <f>ROW()</f>
        <v>34</v>
      </c>
      <c r="B34" s="17"/>
      <c r="C34" s="188" t="s">
        <v>32</v>
      </c>
      <c r="D34" s="44"/>
      <c r="E34" s="191" t="s">
        <v>14</v>
      </c>
      <c r="F34" s="29"/>
      <c r="G34" s="103" t="s">
        <v>29</v>
      </c>
      <c r="H34" s="29"/>
      <c r="I34" s="182"/>
      <c r="J34" s="29"/>
      <c r="K34" s="29"/>
      <c r="L34" s="29"/>
      <c r="M34" s="52"/>
    </row>
    <row r="35" spans="1:13" x14ac:dyDescent="0.4">
      <c r="A35" s="17">
        <f>ROW()</f>
        <v>35</v>
      </c>
      <c r="B35" s="17"/>
      <c r="C35" s="189"/>
      <c r="D35" s="44"/>
      <c r="E35" s="192"/>
      <c r="F35" s="29"/>
      <c r="G35" s="103" t="s">
        <v>30</v>
      </c>
      <c r="H35" s="29"/>
      <c r="I35" s="182"/>
      <c r="J35" s="29"/>
      <c r="K35" s="29"/>
      <c r="L35" s="29"/>
      <c r="M35" s="52"/>
    </row>
    <row r="36" spans="1:13" x14ac:dyDescent="0.4">
      <c r="A36" s="17">
        <f>ROW()</f>
        <v>36</v>
      </c>
      <c r="B36" s="17"/>
      <c r="C36" s="189"/>
      <c r="D36" s="44"/>
      <c r="E36" s="210"/>
      <c r="F36" s="29"/>
      <c r="G36" s="103" t="s">
        <v>31</v>
      </c>
      <c r="H36" s="29"/>
      <c r="I36" s="182"/>
      <c r="J36" s="29"/>
      <c r="K36" s="29"/>
      <c r="L36" s="29"/>
      <c r="M36" s="52"/>
    </row>
    <row r="37" spans="1:13" x14ac:dyDescent="0.4">
      <c r="A37" s="17">
        <f>ROW()</f>
        <v>37</v>
      </c>
      <c r="B37" s="17"/>
      <c r="C37" s="44"/>
      <c r="D37" s="44"/>
      <c r="E37" s="29"/>
      <c r="F37" s="29"/>
      <c r="G37" s="106"/>
      <c r="H37" s="29"/>
      <c r="I37" s="183"/>
      <c r="J37" s="29"/>
      <c r="K37" s="29"/>
      <c r="L37" s="29"/>
      <c r="M37" s="52"/>
    </row>
    <row r="38" spans="1:13" x14ac:dyDescent="0.4">
      <c r="A38" s="17">
        <f>ROW()</f>
        <v>38</v>
      </c>
      <c r="B38" s="17"/>
      <c r="C38" s="188" t="s">
        <v>32</v>
      </c>
      <c r="D38" s="44"/>
      <c r="E38" s="191" t="s">
        <v>14</v>
      </c>
      <c r="F38" s="29"/>
      <c r="G38" s="103" t="s">
        <v>29</v>
      </c>
      <c r="H38" s="29"/>
      <c r="I38" s="182"/>
      <c r="J38" s="29"/>
      <c r="K38" s="29"/>
      <c r="L38" s="29"/>
      <c r="M38" s="52"/>
    </row>
    <row r="39" spans="1:13" x14ac:dyDescent="0.4">
      <c r="A39" s="17">
        <f>ROW()</f>
        <v>39</v>
      </c>
      <c r="B39" s="17"/>
      <c r="C39" s="189"/>
      <c r="D39" s="44"/>
      <c r="E39" s="192"/>
      <c r="F39" s="29"/>
      <c r="G39" s="103" t="s">
        <v>30</v>
      </c>
      <c r="H39" s="29"/>
      <c r="I39" s="182"/>
      <c r="J39" s="29"/>
      <c r="K39" s="29"/>
      <c r="L39" s="29"/>
      <c r="M39" s="52"/>
    </row>
    <row r="40" spans="1:13" x14ac:dyDescent="0.4">
      <c r="A40" s="17">
        <f>ROW()</f>
        <v>40</v>
      </c>
      <c r="B40" s="17"/>
      <c r="C40" s="189"/>
      <c r="D40" s="44"/>
      <c r="E40" s="210"/>
      <c r="F40" s="29"/>
      <c r="G40" s="103" t="s">
        <v>31</v>
      </c>
      <c r="H40" s="29"/>
      <c r="I40" s="182"/>
      <c r="J40" s="29"/>
      <c r="K40" s="29"/>
      <c r="L40" s="29"/>
      <c r="M40" s="52"/>
    </row>
    <row r="41" spans="1:13" x14ac:dyDescent="0.4">
      <c r="A41" s="17">
        <f>ROW()</f>
        <v>41</v>
      </c>
      <c r="B41" s="17"/>
      <c r="C41" s="44"/>
      <c r="D41" s="44"/>
      <c r="E41" s="29"/>
      <c r="F41" s="29"/>
      <c r="G41" s="106"/>
      <c r="H41" s="29"/>
      <c r="I41" s="183"/>
      <c r="J41" s="29"/>
      <c r="K41" s="29"/>
      <c r="L41" s="29"/>
      <c r="M41" s="52"/>
    </row>
    <row r="42" spans="1:13" x14ac:dyDescent="0.4">
      <c r="A42" s="17">
        <f>ROW()</f>
        <v>42</v>
      </c>
      <c r="B42" s="17"/>
      <c r="C42" s="188" t="s">
        <v>32</v>
      </c>
      <c r="D42" s="44"/>
      <c r="E42" s="191" t="s">
        <v>14</v>
      </c>
      <c r="F42" s="29"/>
      <c r="G42" s="103" t="s">
        <v>29</v>
      </c>
      <c r="H42" s="29"/>
      <c r="I42" s="182"/>
      <c r="J42" s="29"/>
      <c r="K42" s="29"/>
      <c r="L42" s="29"/>
      <c r="M42" s="52"/>
    </row>
    <row r="43" spans="1:13" x14ac:dyDescent="0.4">
      <c r="A43" s="17">
        <f>ROW()</f>
        <v>43</v>
      </c>
      <c r="B43" s="17"/>
      <c r="C43" s="189"/>
      <c r="D43" s="44"/>
      <c r="E43" s="192"/>
      <c r="F43" s="29"/>
      <c r="G43" s="103" t="s">
        <v>30</v>
      </c>
      <c r="H43" s="29"/>
      <c r="I43" s="182"/>
      <c r="J43" s="29"/>
      <c r="K43" s="29"/>
      <c r="L43" s="29"/>
      <c r="M43" s="52"/>
    </row>
    <row r="44" spans="1:13" x14ac:dyDescent="0.4">
      <c r="A44" s="17">
        <f>ROW()</f>
        <v>44</v>
      </c>
      <c r="B44" s="17"/>
      <c r="C44" s="189"/>
      <c r="D44" s="44"/>
      <c r="E44" s="210"/>
      <c r="F44" s="29"/>
      <c r="G44" s="103" t="s">
        <v>31</v>
      </c>
      <c r="H44" s="29"/>
      <c r="I44" s="182"/>
      <c r="J44" s="29"/>
      <c r="K44" s="29"/>
      <c r="L44" s="29"/>
      <c r="M44" s="52"/>
    </row>
    <row r="45" spans="1:13" x14ac:dyDescent="0.4">
      <c r="A45" s="17">
        <f>ROW()</f>
        <v>45</v>
      </c>
      <c r="B45" s="17"/>
      <c r="C45" s="44"/>
      <c r="D45" s="44"/>
      <c r="E45" s="29"/>
      <c r="F45" s="29"/>
      <c r="G45" s="106"/>
      <c r="H45" s="29"/>
      <c r="I45" s="183"/>
      <c r="J45" s="29"/>
      <c r="K45" s="29"/>
      <c r="L45" s="29"/>
      <c r="M45" s="52"/>
    </row>
    <row r="46" spans="1:13" x14ac:dyDescent="0.4">
      <c r="A46" s="17">
        <f>ROW()</f>
        <v>46</v>
      </c>
      <c r="B46" s="17"/>
      <c r="C46" s="188" t="s">
        <v>32</v>
      </c>
      <c r="D46" s="44"/>
      <c r="E46" s="191" t="s">
        <v>14</v>
      </c>
      <c r="F46" s="29"/>
      <c r="G46" s="103" t="s">
        <v>29</v>
      </c>
      <c r="H46" s="29"/>
      <c r="I46" s="182"/>
      <c r="J46" s="29"/>
      <c r="K46" s="29"/>
      <c r="L46" s="29"/>
      <c r="M46" s="52"/>
    </row>
    <row r="47" spans="1:13" x14ac:dyDescent="0.4">
      <c r="A47" s="17">
        <f>ROW()</f>
        <v>47</v>
      </c>
      <c r="B47" s="17"/>
      <c r="C47" s="189"/>
      <c r="D47" s="44"/>
      <c r="E47" s="192"/>
      <c r="F47" s="29"/>
      <c r="G47" s="103" t="s">
        <v>30</v>
      </c>
      <c r="H47" s="29"/>
      <c r="I47" s="182"/>
      <c r="J47" s="29"/>
      <c r="K47" s="29"/>
      <c r="L47" s="29"/>
      <c r="M47" s="52"/>
    </row>
    <row r="48" spans="1:13" x14ac:dyDescent="0.4">
      <c r="A48" s="17">
        <f>ROW()</f>
        <v>48</v>
      </c>
      <c r="B48" s="17"/>
      <c r="C48" s="189"/>
      <c r="D48" s="44"/>
      <c r="E48" s="210"/>
      <c r="F48" s="29"/>
      <c r="G48" s="103" t="s">
        <v>31</v>
      </c>
      <c r="H48" s="29"/>
      <c r="I48" s="182"/>
      <c r="J48" s="29"/>
      <c r="K48" s="29"/>
      <c r="L48" s="29"/>
      <c r="M48" s="52"/>
    </row>
    <row r="49" spans="1:13" x14ac:dyDescent="0.4">
      <c r="A49" s="17">
        <f>ROW()</f>
        <v>49</v>
      </c>
      <c r="B49" s="17"/>
      <c r="C49" s="44"/>
      <c r="D49" s="44"/>
      <c r="E49" s="29"/>
      <c r="F49" s="29"/>
      <c r="G49" s="106"/>
      <c r="H49" s="29"/>
      <c r="I49" s="183"/>
      <c r="J49" s="29"/>
      <c r="K49" s="29"/>
      <c r="L49" s="29"/>
      <c r="M49" s="52"/>
    </row>
    <row r="50" spans="1:13" x14ac:dyDescent="0.4">
      <c r="A50" s="17">
        <f>ROW()</f>
        <v>50</v>
      </c>
      <c r="B50" s="17"/>
      <c r="C50" s="188" t="s">
        <v>32</v>
      </c>
      <c r="D50" s="44"/>
      <c r="E50" s="191" t="s">
        <v>14</v>
      </c>
      <c r="F50" s="29"/>
      <c r="G50" s="103" t="s">
        <v>29</v>
      </c>
      <c r="H50" s="29"/>
      <c r="I50" s="182"/>
      <c r="J50" s="29"/>
      <c r="K50" s="29"/>
      <c r="L50" s="29"/>
      <c r="M50" s="52"/>
    </row>
    <row r="51" spans="1:13" x14ac:dyDescent="0.4">
      <c r="A51" s="17">
        <f>ROW()</f>
        <v>51</v>
      </c>
      <c r="B51" s="17"/>
      <c r="C51" s="189"/>
      <c r="D51" s="44"/>
      <c r="E51" s="192"/>
      <c r="F51" s="29"/>
      <c r="G51" s="103" t="s">
        <v>30</v>
      </c>
      <c r="H51" s="29"/>
      <c r="I51" s="182"/>
      <c r="J51" s="29"/>
      <c r="K51" s="29"/>
      <c r="L51" s="29"/>
      <c r="M51" s="52"/>
    </row>
    <row r="52" spans="1:13" x14ac:dyDescent="0.4">
      <c r="A52" s="17">
        <f>ROW()</f>
        <v>52</v>
      </c>
      <c r="B52" s="17"/>
      <c r="C52" s="189"/>
      <c r="D52" s="44"/>
      <c r="E52" s="210"/>
      <c r="F52" s="29"/>
      <c r="G52" s="103" t="s">
        <v>31</v>
      </c>
      <c r="H52" s="29"/>
      <c r="I52" s="182"/>
      <c r="J52" s="29"/>
      <c r="K52" s="29"/>
      <c r="L52" s="29"/>
      <c r="M52" s="52"/>
    </row>
    <row r="53" spans="1:13" x14ac:dyDescent="0.4">
      <c r="A53" s="17">
        <f>ROW()</f>
        <v>53</v>
      </c>
      <c r="B53" s="17"/>
      <c r="C53" s="44"/>
      <c r="D53" s="44"/>
      <c r="E53" s="29"/>
      <c r="F53" s="29"/>
      <c r="G53" s="106"/>
      <c r="H53" s="29"/>
      <c r="I53" s="183"/>
      <c r="J53" s="29"/>
      <c r="K53" s="29"/>
      <c r="L53" s="29"/>
      <c r="M53" s="52"/>
    </row>
    <row r="54" spans="1:13" x14ac:dyDescent="0.4">
      <c r="A54" s="17">
        <f>ROW()</f>
        <v>54</v>
      </c>
      <c r="B54" s="17"/>
      <c r="C54" s="188" t="s">
        <v>32</v>
      </c>
      <c r="D54" s="44"/>
      <c r="E54" s="191" t="s">
        <v>14</v>
      </c>
      <c r="F54" s="29"/>
      <c r="G54" s="103" t="s">
        <v>29</v>
      </c>
      <c r="H54" s="29"/>
      <c r="I54" s="182"/>
      <c r="J54" s="29"/>
      <c r="K54" s="29"/>
      <c r="L54" s="29"/>
      <c r="M54" s="52"/>
    </row>
    <row r="55" spans="1:13" x14ac:dyDescent="0.4">
      <c r="A55" s="17">
        <f>ROW()</f>
        <v>55</v>
      </c>
      <c r="B55" s="17"/>
      <c r="C55" s="189"/>
      <c r="D55" s="44"/>
      <c r="E55" s="192"/>
      <c r="F55" s="29"/>
      <c r="G55" s="103" t="s">
        <v>30</v>
      </c>
      <c r="H55" s="29"/>
      <c r="I55" s="182"/>
      <c r="J55" s="29"/>
      <c r="K55" s="29"/>
      <c r="L55" s="29"/>
      <c r="M55" s="52"/>
    </row>
    <row r="56" spans="1:13" x14ac:dyDescent="0.4">
      <c r="A56" s="17">
        <f>ROW()</f>
        <v>56</v>
      </c>
      <c r="B56" s="17"/>
      <c r="C56" s="189"/>
      <c r="D56" s="44"/>
      <c r="E56" s="210"/>
      <c r="F56" s="29"/>
      <c r="G56" s="103" t="s">
        <v>31</v>
      </c>
      <c r="H56" s="29"/>
      <c r="I56" s="182"/>
      <c r="J56" s="29"/>
      <c r="K56" s="29"/>
      <c r="L56" s="29"/>
      <c r="M56" s="52"/>
    </row>
    <row r="57" spans="1:13" x14ac:dyDescent="0.4">
      <c r="A57" s="17">
        <f>ROW()</f>
        <v>57</v>
      </c>
      <c r="B57" s="17"/>
      <c r="C57" s="44"/>
      <c r="D57" s="44"/>
      <c r="E57" s="29"/>
      <c r="F57" s="29"/>
      <c r="G57" s="106"/>
      <c r="H57" s="29"/>
      <c r="I57" s="183"/>
      <c r="J57" s="29"/>
      <c r="K57" s="29"/>
      <c r="L57" s="29"/>
      <c r="M57" s="52"/>
    </row>
    <row r="58" spans="1:13" x14ac:dyDescent="0.4">
      <c r="A58" s="17">
        <f>ROW()</f>
        <v>58</v>
      </c>
      <c r="B58" s="17"/>
      <c r="C58" s="188" t="s">
        <v>32</v>
      </c>
      <c r="D58" s="44"/>
      <c r="E58" s="191" t="s">
        <v>14</v>
      </c>
      <c r="F58" s="29"/>
      <c r="G58" s="103" t="s">
        <v>29</v>
      </c>
      <c r="H58" s="29"/>
      <c r="I58" s="182"/>
      <c r="J58" s="29"/>
      <c r="K58" s="29"/>
      <c r="L58" s="29"/>
      <c r="M58" s="52"/>
    </row>
    <row r="59" spans="1:13" x14ac:dyDescent="0.4">
      <c r="A59" s="17">
        <f>ROW()</f>
        <v>59</v>
      </c>
      <c r="B59" s="17"/>
      <c r="C59" s="189"/>
      <c r="D59" s="44"/>
      <c r="E59" s="192"/>
      <c r="F59" s="29"/>
      <c r="G59" s="103" t="s">
        <v>30</v>
      </c>
      <c r="H59" s="29"/>
      <c r="I59" s="182"/>
      <c r="J59" s="29"/>
      <c r="K59" s="29"/>
      <c r="L59" s="29"/>
      <c r="M59" s="52"/>
    </row>
    <row r="60" spans="1:13" x14ac:dyDescent="0.4">
      <c r="A60" s="17">
        <f>ROW()</f>
        <v>60</v>
      </c>
      <c r="B60" s="17"/>
      <c r="C60" s="189"/>
      <c r="D60" s="44"/>
      <c r="E60" s="210"/>
      <c r="F60" s="29"/>
      <c r="G60" s="103" t="s">
        <v>31</v>
      </c>
      <c r="H60" s="29"/>
      <c r="I60" s="182"/>
      <c r="J60" s="29"/>
      <c r="K60" s="29"/>
      <c r="L60" s="29"/>
      <c r="M60" s="52"/>
    </row>
    <row r="61" spans="1:13" x14ac:dyDescent="0.4">
      <c r="A61" s="17">
        <f>ROW()</f>
        <v>61</v>
      </c>
      <c r="B61" s="17"/>
      <c r="C61" s="44"/>
      <c r="D61" s="44"/>
      <c r="E61" s="29"/>
      <c r="F61" s="29"/>
      <c r="G61" s="106"/>
      <c r="H61" s="29"/>
      <c r="I61" s="183"/>
      <c r="J61" s="29"/>
      <c r="K61" s="29"/>
      <c r="L61" s="29"/>
      <c r="M61" s="52"/>
    </row>
    <row r="62" spans="1:13" x14ac:dyDescent="0.4">
      <c r="A62" s="17">
        <f>ROW()</f>
        <v>62</v>
      </c>
      <c r="B62" s="17"/>
      <c r="C62" s="188" t="s">
        <v>32</v>
      </c>
      <c r="D62" s="44"/>
      <c r="E62" s="191" t="s">
        <v>14</v>
      </c>
      <c r="F62" s="29"/>
      <c r="G62" s="103" t="s">
        <v>29</v>
      </c>
      <c r="H62" s="29"/>
      <c r="I62" s="182"/>
      <c r="J62" s="29"/>
      <c r="K62" s="29"/>
      <c r="L62" s="29"/>
      <c r="M62" s="52"/>
    </row>
    <row r="63" spans="1:13" x14ac:dyDescent="0.4">
      <c r="A63" s="17">
        <f>ROW()</f>
        <v>63</v>
      </c>
      <c r="B63" s="17"/>
      <c r="C63" s="189"/>
      <c r="D63" s="44"/>
      <c r="E63" s="192"/>
      <c r="F63" s="29"/>
      <c r="G63" s="103" t="s">
        <v>30</v>
      </c>
      <c r="H63" s="29"/>
      <c r="I63" s="182"/>
      <c r="J63" s="29"/>
      <c r="K63" s="29"/>
      <c r="L63" s="29"/>
      <c r="M63" s="52"/>
    </row>
    <row r="64" spans="1:13" x14ac:dyDescent="0.4">
      <c r="A64" s="17">
        <f>ROW()</f>
        <v>64</v>
      </c>
      <c r="B64" s="17"/>
      <c r="C64" s="189"/>
      <c r="D64" s="44"/>
      <c r="E64" s="210"/>
      <c r="F64" s="29"/>
      <c r="G64" s="103" t="s">
        <v>31</v>
      </c>
      <c r="H64" s="29"/>
      <c r="I64" s="182"/>
      <c r="J64" s="29"/>
      <c r="K64" s="29"/>
      <c r="L64" s="29"/>
      <c r="M64" s="52"/>
    </row>
    <row r="65" spans="1:13" x14ac:dyDescent="0.4">
      <c r="A65" s="17">
        <f>ROW()</f>
        <v>65</v>
      </c>
      <c r="B65" s="17"/>
      <c r="C65" s="44"/>
      <c r="D65" s="44"/>
      <c r="E65" s="29"/>
      <c r="F65" s="29"/>
      <c r="G65" s="106"/>
      <c r="H65" s="29"/>
      <c r="I65" s="183"/>
      <c r="J65" s="29"/>
      <c r="K65" s="29"/>
      <c r="L65" s="29"/>
      <c r="M65" s="52"/>
    </row>
    <row r="66" spans="1:13" x14ac:dyDescent="0.4">
      <c r="A66" s="17">
        <f>ROW()</f>
        <v>66</v>
      </c>
      <c r="B66" s="17"/>
      <c r="C66" s="188" t="s">
        <v>32</v>
      </c>
      <c r="D66" s="44"/>
      <c r="E66" s="191" t="s">
        <v>14</v>
      </c>
      <c r="F66" s="29"/>
      <c r="G66" s="103" t="s">
        <v>29</v>
      </c>
      <c r="H66" s="29"/>
      <c r="I66" s="182"/>
      <c r="J66" s="29"/>
      <c r="K66" s="29"/>
      <c r="L66" s="29"/>
      <c r="M66" s="52"/>
    </row>
    <row r="67" spans="1:13" x14ac:dyDescent="0.4">
      <c r="A67" s="17">
        <f>ROW()</f>
        <v>67</v>
      </c>
      <c r="B67" s="17"/>
      <c r="C67" s="189"/>
      <c r="D67" s="44"/>
      <c r="E67" s="192"/>
      <c r="F67" s="29"/>
      <c r="G67" s="103" t="s">
        <v>30</v>
      </c>
      <c r="H67" s="29"/>
      <c r="I67" s="182"/>
      <c r="J67" s="29"/>
      <c r="K67" s="29"/>
      <c r="L67" s="29"/>
      <c r="M67" s="52"/>
    </row>
    <row r="68" spans="1:13" x14ac:dyDescent="0.4">
      <c r="A68" s="17">
        <f>ROW()</f>
        <v>68</v>
      </c>
      <c r="B68" s="17"/>
      <c r="C68" s="189"/>
      <c r="D68" s="44"/>
      <c r="E68" s="210"/>
      <c r="F68" s="29"/>
      <c r="G68" s="110" t="s">
        <v>31</v>
      </c>
      <c r="H68" s="30"/>
      <c r="I68" s="179"/>
      <c r="J68" s="29"/>
      <c r="K68" s="29"/>
      <c r="L68" s="29"/>
      <c r="M68" s="52"/>
    </row>
    <row r="69" spans="1:13" x14ac:dyDescent="0.4">
      <c r="A69" s="109">
        <f>ROW()</f>
        <v>69</v>
      </c>
      <c r="B69" s="93"/>
      <c r="C69" s="95"/>
      <c r="D69" s="95"/>
      <c r="E69" s="95"/>
      <c r="F69" s="95"/>
      <c r="G69" s="95"/>
      <c r="H69" s="95"/>
      <c r="I69" s="95"/>
      <c r="J69" s="95"/>
      <c r="K69" s="95"/>
      <c r="L69" s="95"/>
      <c r="M69" s="96"/>
    </row>
  </sheetData>
  <mergeCells count="27">
    <mergeCell ref="C66:C68"/>
    <mergeCell ref="E66:E68"/>
    <mergeCell ref="C54:C56"/>
    <mergeCell ref="E54:E56"/>
    <mergeCell ref="C58:C60"/>
    <mergeCell ref="E58:E60"/>
    <mergeCell ref="C62:C64"/>
    <mergeCell ref="E62:E64"/>
    <mergeCell ref="C42:C44"/>
    <mergeCell ref="E42:E44"/>
    <mergeCell ref="C46:C48"/>
    <mergeCell ref="E46:E48"/>
    <mergeCell ref="C50:C52"/>
    <mergeCell ref="E50:E52"/>
    <mergeCell ref="C38:C40"/>
    <mergeCell ref="E38:E40"/>
    <mergeCell ref="C20:C23"/>
    <mergeCell ref="I2:K2"/>
    <mergeCell ref="I3:K3"/>
    <mergeCell ref="I4:K4"/>
    <mergeCell ref="I5:K5"/>
    <mergeCell ref="G25:I25"/>
    <mergeCell ref="E30:E32"/>
    <mergeCell ref="C30:C32"/>
    <mergeCell ref="C34:C36"/>
    <mergeCell ref="E34:E36"/>
    <mergeCell ref="G10:K10"/>
  </mergeCells>
  <pageMargins left="0.70866141732283472" right="0.70866141732283472" top="0.74803149606299213" bottom="0.74803149606299213" header="0.31496062992125984" footer="0.31496062992125984"/>
  <pageSetup paperSize="9" scale="70" fitToWidth="2" orientation="portrait" r:id="rId1"/>
</worksheet>
</file>

<file path=customXML/item.xml>��< ? x m l   v e r s i o n = " 1 . 0 "   e n c o d i n g = " u t f - 1 6 " ? >  
 < p r o p e r t i e s   x m l n s = " h t t p : / / w w w . i m a n a g e . c o m / w o r k / x m l s c h e m a " >  
     < d o c u m e n t i d > i M a n a g e ! 4 4 3 7 5 2 8 . 1 < / d o c u m e n t i d >  
     < s e n d e r i d > D O N N A L < / s e n d e r i d >  
     < s e n d e r e m a i l > D O N N A . L E E @ C O M C O M . G O V T . N Z < / s e n d e r e m a i l >  
     < l a s t m o d i f i e d > 2 0 2 2 - 0 7 - 2 6 T 1 2 : 5 6 : 5 2 . 0 0 0 0 0 0 0 + 1 2 : 0 0 < / l a s t m o d i f i e d >  
     < d a t a b a s e > i M a n a g e 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Cover Sheet</vt:lpstr>
      <vt:lpstr>Instructions</vt:lpstr>
      <vt:lpstr>S20(i) Quality - Provisioning</vt:lpstr>
      <vt:lpstr>S20(ii) Quality - Faults</vt:lpstr>
      <vt:lpstr>S20(iii) Quality - Availability</vt:lpstr>
      <vt:lpstr>S20(v) Quality - Cust. Service</vt:lpstr>
      <vt:lpstr>S20(iv) Quality - Performance</vt:lpstr>
      <vt:lpstr>'Cover Sheet'!Print_Area</vt:lpstr>
      <vt:lpstr>'S20(i) Quality - Provisioning'!Print_Area</vt:lpstr>
      <vt:lpstr>'S20(ii) Quality - Faults'!Print_Area</vt:lpstr>
      <vt:lpstr>'S20(iii) Quality - Availability'!Print_Area</vt:lpstr>
      <vt:lpstr>'S20(iv) Quality - Performance'!Print_Area</vt:lpstr>
      <vt:lpstr>'S20(v) Quality - Cust. Service'!Print_Area</vt:lpstr>
      <vt:lpstr>'S20(i) Quality - Provisioning'!Print_Titles</vt:lpstr>
      <vt:lpstr>'S20(ii) Quality - Faults'!Print_Titles</vt:lpstr>
      <vt:lpstr>'S20(iii) Quality - Availability'!Print_Titles</vt:lpstr>
      <vt:lpstr>'S20(iv) Quality - Performance'!Print_Titles</vt:lpstr>
      <vt:lpstr>'S20(v) Quality - Cust. Service'!Print_Titles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Hristina Dantcheva</dc:creator>
  <cp:lastModifiedBy>Donna Lee</cp:lastModifiedBy>
  <dcterms:created xsi:type="dcterms:W3CDTF">2021-02-01T02:22:19Z</dcterms:created>
  <dcterms:modified xsi:type="dcterms:W3CDTF">2022-07-26T00:56:52Z</dcterms:modified>
</cp:coreProperties>
</file>