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0B7AF8B8-27AF-4FC4-9F75-05762CE44BD4}" xr6:coauthVersionLast="47" xr6:coauthVersionMax="47" xr10:uidLastSave="{00000000-0000-0000-0000-000000000000}"/>
  <bookViews>
    <workbookView xWindow="-21600" yWindow="-16320" windowWidth="29040" windowHeight="15840" xr2:uid="{95715BCE-7902-460C-B6CB-5DB7A26401D5}"/>
  </bookViews>
  <sheets>
    <sheet name="Cover Sheet" sheetId="19" r:id="rId1"/>
    <sheet name="Instructions" sheetId="20" r:id="rId2"/>
    <sheet name="S19(i) Quality - Provisioning" sheetId="7" r:id="rId3"/>
    <sheet name="S19(ii) Quality - Faults" sheetId="12" r:id="rId4"/>
    <sheet name="S19(iii) Quality - Availability" sheetId="13" r:id="rId5"/>
    <sheet name="S19(iv) Quality - Performance" sheetId="15" r:id="rId6"/>
    <sheet name="S19(v) Quality - Cust. Service" sheetId="18" r:id="rId7"/>
  </sheets>
  <externalReferences>
    <externalReference r:id="rId8"/>
  </externalReferences>
  <definedNames>
    <definedName name="Corp.tax">'[1]Global inputs'!$G$11</definedName>
    <definedName name="dd_accuracy">#REF!</definedName>
    <definedName name="dd_AssetCategory">#REF!</definedName>
    <definedName name="dd_Basis" localSheetId="0">#REF!</definedName>
    <definedName name="dd_Basis">#REF!</definedName>
    <definedName name="dd_Basis1">#REF!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Disc.timing">'[1]Global inputs'!#REF!</definedName>
    <definedName name="Fin.units">'[1]Global inputs'!$G$6</definedName>
    <definedName name="_xlnm.Print_Area" localSheetId="0">'Cover Sheet'!$A$1:$D$27</definedName>
    <definedName name="_xlnm.Print_Area" localSheetId="2">'S19(i) Quality - Provisioning'!$A$13:$U$22</definedName>
    <definedName name="_xlnm.Print_Area" localSheetId="3">'S19(ii) Quality - Faults'!$A$13:$I$18</definedName>
    <definedName name="_xlnm.Print_Area" localSheetId="4">'S19(iii) Quality - Availability'!$A$15:$W$17</definedName>
    <definedName name="_xlnm.Print_Area" localSheetId="5">'S19(iv) Quality - Performance'!$A$20:$M$23</definedName>
    <definedName name="_xlnm.Print_Area" localSheetId="6">'S19(v) Quality - Cust. Service'!$A$15:$M$17</definedName>
    <definedName name="_xlnm.Print_Titles" localSheetId="2">'S19(i) Quality - Provisioning'!$1:$12</definedName>
    <definedName name="_xlnm.Print_Titles" localSheetId="3">'S19(ii) Quality - Faults'!$1:$12</definedName>
    <definedName name="_xlnm.Print_Titles" localSheetId="4">'S19(iii) Quality - Availability'!$1:$14</definedName>
    <definedName name="_xlnm.Print_Titles" localSheetId="5">'S19(iv) Quality - Performance'!$1:$18</definedName>
    <definedName name="_xlnm.Print_Titles" localSheetId="6">'S19(v) Quality - Cust. Service'!$1:$13</definedName>
    <definedName name="Reg.startdate">'[1]Global inputs'!$G$7</definedName>
    <definedName name="rGPBNames">#REF!</definedName>
    <definedName name="Startdate">[1]Checks!#REF!</definedName>
    <definedName name="Tax.option">'[1]Global inputs'!#REF!</definedName>
    <definedName name="WACC">'[1]Global inputs'!$G$30</definedName>
    <definedName name="Z_21F2E024_704F_4E93_AC63_213755ECFFE0_.wvu.PrintArea" localSheetId="0" hidden="1">'Cover Sheet'!$A$1:$D$27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5" l="1"/>
  <c r="K22" i="15"/>
  <c r="K23" i="15"/>
  <c r="K20" i="15"/>
  <c r="G3" i="18"/>
  <c r="I3" i="15"/>
  <c r="N3" i="13"/>
  <c r="M3" i="12"/>
  <c r="P3" i="7"/>
  <c r="A12" i="15" l="1"/>
  <c r="A13" i="15"/>
  <c r="A14" i="15"/>
  <c r="A15" i="15"/>
  <c r="A16" i="15"/>
  <c r="A17" i="15"/>
  <c r="A18" i="15"/>
  <c r="A19" i="15"/>
  <c r="A20" i="15"/>
  <c r="A21" i="15"/>
  <c r="A267" i="7" l="1"/>
  <c r="P267" i="7"/>
  <c r="A268" i="7"/>
  <c r="P268" i="7"/>
  <c r="A257" i="7"/>
  <c r="P257" i="7"/>
  <c r="A258" i="7"/>
  <c r="P258" i="7"/>
  <c r="A247" i="7"/>
  <c r="P247" i="7"/>
  <c r="A248" i="7"/>
  <c r="P248" i="7"/>
  <c r="A237" i="7"/>
  <c r="P237" i="7"/>
  <c r="A238" i="7"/>
  <c r="P238" i="7"/>
  <c r="A227" i="7"/>
  <c r="P227" i="7"/>
  <c r="A228" i="7"/>
  <c r="P228" i="7"/>
  <c r="A217" i="7"/>
  <c r="P217" i="7"/>
  <c r="A218" i="7"/>
  <c r="P218" i="7"/>
  <c r="A207" i="7"/>
  <c r="P207" i="7"/>
  <c r="A208" i="7"/>
  <c r="P208" i="7"/>
  <c r="A197" i="7"/>
  <c r="P197" i="7"/>
  <c r="A198" i="7"/>
  <c r="P198" i="7"/>
  <c r="A187" i="7"/>
  <c r="P187" i="7"/>
  <c r="A188" i="7"/>
  <c r="P188" i="7"/>
  <c r="A177" i="7"/>
  <c r="P177" i="7"/>
  <c r="A178" i="7"/>
  <c r="P178" i="7"/>
  <c r="A167" i="7"/>
  <c r="P167" i="7"/>
  <c r="A168" i="7"/>
  <c r="P168" i="7"/>
  <c r="A157" i="7"/>
  <c r="P157" i="7"/>
  <c r="A158" i="7"/>
  <c r="P158" i="7"/>
  <c r="A147" i="7"/>
  <c r="P147" i="7"/>
  <c r="A148" i="7"/>
  <c r="P148" i="7"/>
  <c r="A137" i="7"/>
  <c r="P137" i="7"/>
  <c r="A138" i="7"/>
  <c r="P138" i="7"/>
  <c r="A127" i="7"/>
  <c r="P127" i="7"/>
  <c r="A128" i="7"/>
  <c r="P128" i="7"/>
  <c r="A117" i="7"/>
  <c r="P117" i="7"/>
  <c r="A118" i="7"/>
  <c r="P118" i="7"/>
  <c r="A107" i="7"/>
  <c r="P107" i="7"/>
  <c r="A108" i="7"/>
  <c r="P108" i="7"/>
  <c r="A97" i="7"/>
  <c r="P97" i="7"/>
  <c r="A98" i="7"/>
  <c r="P98" i="7"/>
  <c r="A87" i="7"/>
  <c r="P87" i="7"/>
  <c r="A88" i="7"/>
  <c r="P88" i="7"/>
  <c r="A77" i="7"/>
  <c r="P77" i="7"/>
  <c r="A78" i="7"/>
  <c r="P78" i="7"/>
  <c r="A67" i="7"/>
  <c r="P67" i="7"/>
  <c r="A68" i="7"/>
  <c r="P68" i="7"/>
  <c r="A57" i="7"/>
  <c r="P57" i="7"/>
  <c r="A58" i="7"/>
  <c r="P58" i="7"/>
  <c r="A47" i="7"/>
  <c r="P47" i="7"/>
  <c r="A48" i="7"/>
  <c r="P48" i="7"/>
  <c r="A37" i="7"/>
  <c r="P37" i="7"/>
  <c r="A38" i="7"/>
  <c r="P38" i="7"/>
  <c r="A27" i="7"/>
  <c r="P27" i="7"/>
  <c r="A28" i="7"/>
  <c r="P28" i="7"/>
  <c r="A17" i="7"/>
  <c r="P17" i="7"/>
  <c r="A18" i="7"/>
  <c r="P18" i="7"/>
  <c r="A17" i="18" l="1"/>
  <c r="P271" i="7"/>
  <c r="P270" i="7"/>
  <c r="P269" i="7"/>
  <c r="P265" i="7"/>
  <c r="P264" i="7"/>
  <c r="P263" i="7"/>
  <c r="P261" i="7"/>
  <c r="P260" i="7"/>
  <c r="P259" i="7"/>
  <c r="P255" i="7"/>
  <c r="P254" i="7"/>
  <c r="P253" i="7"/>
  <c r="P251" i="7"/>
  <c r="P250" i="7"/>
  <c r="P249" i="7"/>
  <c r="P245" i="7"/>
  <c r="P244" i="7"/>
  <c r="P243" i="7"/>
  <c r="P241" i="7"/>
  <c r="P240" i="7"/>
  <c r="P239" i="7"/>
  <c r="P235" i="7"/>
  <c r="P234" i="7"/>
  <c r="P233" i="7"/>
  <c r="P231" i="7"/>
  <c r="P230" i="7"/>
  <c r="P229" i="7"/>
  <c r="P225" i="7"/>
  <c r="P224" i="7"/>
  <c r="P223" i="7"/>
  <c r="P221" i="7"/>
  <c r="P220" i="7"/>
  <c r="P219" i="7"/>
  <c r="P215" i="7"/>
  <c r="P214" i="7"/>
  <c r="P213" i="7"/>
  <c r="P211" i="7"/>
  <c r="P210" i="7"/>
  <c r="P209" i="7"/>
  <c r="P205" i="7"/>
  <c r="P204" i="7"/>
  <c r="P203" i="7"/>
  <c r="P201" i="7"/>
  <c r="P200" i="7"/>
  <c r="P199" i="7"/>
  <c r="P195" i="7"/>
  <c r="P194" i="7"/>
  <c r="P193" i="7"/>
  <c r="P191" i="7"/>
  <c r="P190" i="7"/>
  <c r="P189" i="7"/>
  <c r="P185" i="7"/>
  <c r="P184" i="7"/>
  <c r="P183" i="7"/>
  <c r="P181" i="7"/>
  <c r="P180" i="7"/>
  <c r="P179" i="7"/>
  <c r="P175" i="7"/>
  <c r="P174" i="7"/>
  <c r="P173" i="7"/>
  <c r="P171" i="7"/>
  <c r="P170" i="7"/>
  <c r="P169" i="7"/>
  <c r="P165" i="7"/>
  <c r="P164" i="7"/>
  <c r="P163" i="7"/>
  <c r="P161" i="7"/>
  <c r="P160" i="7"/>
  <c r="P159" i="7"/>
  <c r="P155" i="7"/>
  <c r="P154" i="7"/>
  <c r="P153" i="7"/>
  <c r="P151" i="7"/>
  <c r="P150" i="7"/>
  <c r="P149" i="7"/>
  <c r="P145" i="7"/>
  <c r="P144" i="7"/>
  <c r="P143" i="7"/>
  <c r="P141" i="7"/>
  <c r="P140" i="7"/>
  <c r="P139" i="7"/>
  <c r="P135" i="7"/>
  <c r="P134" i="7"/>
  <c r="P133" i="7"/>
  <c r="P131" i="7"/>
  <c r="P130" i="7"/>
  <c r="P129" i="7"/>
  <c r="P125" i="7"/>
  <c r="P124" i="7"/>
  <c r="P123" i="7"/>
  <c r="P121" i="7"/>
  <c r="P120" i="7"/>
  <c r="P119" i="7"/>
  <c r="P115" i="7"/>
  <c r="P114" i="7"/>
  <c r="P113" i="7"/>
  <c r="P111" i="7"/>
  <c r="P110" i="7"/>
  <c r="P109" i="7"/>
  <c r="P105" i="7"/>
  <c r="P104" i="7"/>
  <c r="P103" i="7"/>
  <c r="P101" i="7"/>
  <c r="P100" i="7"/>
  <c r="P99" i="7"/>
  <c r="P95" i="7"/>
  <c r="P94" i="7"/>
  <c r="P93" i="7"/>
  <c r="P91" i="7"/>
  <c r="P90" i="7"/>
  <c r="P89" i="7"/>
  <c r="P85" i="7"/>
  <c r="P84" i="7"/>
  <c r="P83" i="7"/>
  <c r="P81" i="7"/>
  <c r="P80" i="7"/>
  <c r="P79" i="7"/>
  <c r="P75" i="7"/>
  <c r="P74" i="7"/>
  <c r="P73" i="7"/>
  <c r="P71" i="7"/>
  <c r="P70" i="7"/>
  <c r="P69" i="7"/>
  <c r="P65" i="7"/>
  <c r="P64" i="7"/>
  <c r="P63" i="7"/>
  <c r="P61" i="7"/>
  <c r="P60" i="7"/>
  <c r="P59" i="7"/>
  <c r="P55" i="7"/>
  <c r="P54" i="7"/>
  <c r="P53" i="7"/>
  <c r="P51" i="7"/>
  <c r="P50" i="7"/>
  <c r="P49" i="7"/>
  <c r="P45" i="7"/>
  <c r="P44" i="7"/>
  <c r="P43" i="7"/>
  <c r="P41" i="7"/>
  <c r="P40" i="7"/>
  <c r="P39" i="7"/>
  <c r="P35" i="7"/>
  <c r="P34" i="7"/>
  <c r="P33" i="7"/>
  <c r="P31" i="7"/>
  <c r="P30" i="7"/>
  <c r="P29" i="7"/>
  <c r="P25" i="7"/>
  <c r="P24" i="7"/>
  <c r="P23" i="7"/>
  <c r="P21" i="7"/>
  <c r="P20" i="7"/>
  <c r="P19" i="7"/>
  <c r="P15" i="7"/>
  <c r="P14" i="7"/>
  <c r="P13" i="7"/>
  <c r="A133" i="15" l="1"/>
  <c r="A92" i="13"/>
  <c r="A169" i="12"/>
  <c r="A18" i="18"/>
  <c r="A10" i="18"/>
  <c r="A11" i="18"/>
  <c r="A12" i="18"/>
  <c r="A13" i="18"/>
  <c r="A14" i="18"/>
  <c r="A15" i="18"/>
  <c r="A16" i="18"/>
  <c r="A9" i="18"/>
  <c r="A10" i="15"/>
  <c r="A11" i="15"/>
  <c r="A22" i="15"/>
  <c r="A23"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10" i="13"/>
  <c r="A11" i="13"/>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7" i="12"/>
  <c r="A18" i="12"/>
  <c r="A19" i="12"/>
  <c r="A20" i="12"/>
  <c r="A21" i="12"/>
  <c r="A16" i="12"/>
  <c r="A10" i="12"/>
  <c r="A11" i="12"/>
  <c r="A12" i="12"/>
  <c r="A13" i="12"/>
  <c r="A14" i="12"/>
  <c r="A15" i="12"/>
  <c r="A272" i="7"/>
  <c r="A271" i="7"/>
  <c r="A269" i="7"/>
  <c r="A266" i="7"/>
  <c r="A265" i="7"/>
  <c r="A263" i="7"/>
  <c r="A262" i="7"/>
  <c r="A261" i="7"/>
  <c r="A259" i="7"/>
  <c r="A256" i="7"/>
  <c r="A255" i="7"/>
  <c r="A253" i="7"/>
  <c r="A252" i="7"/>
  <c r="A251" i="7"/>
  <c r="A249" i="7"/>
  <c r="A246" i="7"/>
  <c r="A245" i="7"/>
  <c r="A243" i="7"/>
  <c r="A242" i="7"/>
  <c r="A241" i="7"/>
  <c r="A239" i="7"/>
  <c r="A236" i="7"/>
  <c r="A235" i="7"/>
  <c r="A233" i="7"/>
  <c r="A232" i="7"/>
  <c r="A231" i="7"/>
  <c r="A229" i="7"/>
  <c r="A226" i="7"/>
  <c r="A225" i="7"/>
  <c r="A223" i="7"/>
  <c r="A222" i="7"/>
  <c r="A221" i="7"/>
  <c r="A219" i="7"/>
  <c r="A216" i="7"/>
  <c r="A215" i="7"/>
  <c r="A213" i="7"/>
  <c r="A212" i="7"/>
  <c r="A211" i="7"/>
  <c r="A209" i="7"/>
  <c r="A206" i="7"/>
  <c r="A205" i="7"/>
  <c r="A203" i="7"/>
  <c r="A202" i="7"/>
  <c r="A201" i="7"/>
  <c r="A199" i="7"/>
  <c r="A196" i="7"/>
  <c r="A195" i="7"/>
  <c r="A193" i="7"/>
  <c r="A192" i="7"/>
  <c r="A191" i="7"/>
  <c r="A189" i="7"/>
  <c r="A186" i="7"/>
  <c r="A185" i="7"/>
  <c r="A183" i="7"/>
  <c r="A182" i="7"/>
  <c r="A181" i="7"/>
  <c r="A179" i="7"/>
  <c r="A176" i="7"/>
  <c r="A175" i="7"/>
  <c r="A173" i="7"/>
  <c r="A172" i="7"/>
  <c r="A171" i="7"/>
  <c r="A169" i="7"/>
  <c r="A166" i="7"/>
  <c r="A165" i="7"/>
  <c r="A163" i="7"/>
  <c r="A162" i="7"/>
  <c r="A161" i="7"/>
  <c r="A159" i="7"/>
  <c r="A156" i="7"/>
  <c r="A155" i="7"/>
  <c r="A153" i="7"/>
  <c r="A152" i="7"/>
  <c r="A151" i="7"/>
  <c r="A149" i="7"/>
  <c r="A146" i="7"/>
  <c r="A145" i="7"/>
  <c r="A143" i="7"/>
  <c r="A142" i="7"/>
  <c r="A141" i="7"/>
  <c r="A139" i="7"/>
  <c r="A136" i="7"/>
  <c r="A135" i="7"/>
  <c r="A133" i="7"/>
  <c r="A132" i="7"/>
  <c r="A131" i="7"/>
  <c r="A129" i="7"/>
  <c r="A126" i="7"/>
  <c r="A125" i="7"/>
  <c r="A123" i="7"/>
  <c r="A122" i="7"/>
  <c r="A121" i="7"/>
  <c r="A119" i="7"/>
  <c r="A116" i="7"/>
  <c r="A115" i="7"/>
  <c r="A113" i="7"/>
  <c r="A273" i="7" l="1"/>
  <c r="A112" i="7"/>
  <c r="A111" i="7"/>
  <c r="A109" i="7"/>
  <c r="A106" i="7"/>
  <c r="A105" i="7"/>
  <c r="A103" i="7"/>
  <c r="A102" i="7"/>
  <c r="A101" i="7"/>
  <c r="A99" i="7"/>
  <c r="A96" i="7"/>
  <c r="A95" i="7"/>
  <c r="A93" i="7"/>
  <c r="A92" i="7"/>
  <c r="A91" i="7"/>
  <c r="A89" i="7"/>
  <c r="A86" i="7"/>
  <c r="A85" i="7"/>
  <c r="A83" i="7"/>
  <c r="A82" i="7"/>
  <c r="A81" i="7"/>
  <c r="A79" i="7"/>
  <c r="A76" i="7"/>
  <c r="A75" i="7"/>
  <c r="A73" i="7"/>
  <c r="A72" i="7"/>
  <c r="A71" i="7"/>
  <c r="A69" i="7"/>
  <c r="A66" i="7"/>
  <c r="A65" i="7"/>
  <c r="A63" i="7"/>
  <c r="A62" i="7"/>
  <c r="A61" i="7"/>
  <c r="A59" i="7"/>
  <c r="A56" i="7"/>
  <c r="A55" i="7"/>
  <c r="A53" i="7"/>
  <c r="A52" i="7"/>
  <c r="A51" i="7"/>
  <c r="A49" i="7"/>
  <c r="A46" i="7"/>
  <c r="A45" i="7"/>
  <c r="A43" i="7"/>
  <c r="A42" i="7"/>
  <c r="A41" i="7"/>
  <c r="A39" i="7"/>
  <c r="A36" i="7"/>
  <c r="A35" i="7"/>
  <c r="A33" i="7"/>
  <c r="A32" i="7"/>
  <c r="A31" i="7"/>
  <c r="A29" i="7"/>
  <c r="A26" i="7"/>
  <c r="A25" i="7"/>
  <c r="A23" i="7"/>
  <c r="A9" i="7" l="1"/>
  <c r="A10" i="7"/>
  <c r="A11" i="7"/>
  <c r="A12" i="7"/>
  <c r="A13" i="7"/>
  <c r="A15" i="7"/>
  <c r="A16" i="7"/>
  <c r="A19" i="7"/>
  <c r="A21" i="7"/>
  <c r="A22" i="7"/>
  <c r="A9" i="15"/>
  <c r="A9" i="13"/>
  <c r="A9" i="12"/>
</calcChain>
</file>

<file path=xl/sharedStrings.xml><?xml version="1.0" encoding="utf-8"?>
<sst xmlns="http://schemas.openxmlformats.org/spreadsheetml/2006/main" count="801" uniqueCount="138">
  <si>
    <t>ref</t>
  </si>
  <si>
    <t>Product 1....n</t>
  </si>
  <si>
    <t>Category</t>
  </si>
  <si>
    <t>Intact (remote activation)</t>
  </si>
  <si>
    <t>Intact (truck roll required)</t>
  </si>
  <si>
    <t>Simple New Connection</t>
  </si>
  <si>
    <t>Complex New Connection</t>
  </si>
  <si>
    <t>Number met agreed date</t>
  </si>
  <si>
    <t>Percentage met agreed date</t>
  </si>
  <si>
    <t>Service layer</t>
  </si>
  <si>
    <t>ONT</t>
  </si>
  <si>
    <t>No fault found</t>
  </si>
  <si>
    <t>Number of faults</t>
  </si>
  <si>
    <t>Notification of outages by layer</t>
  </si>
  <si>
    <t>Port utilisation</t>
  </si>
  <si>
    <t>Traffic performance</t>
  </si>
  <si>
    <t>Threshold</t>
  </si>
  <si>
    <t>Percentage of ports</t>
  </si>
  <si>
    <t>Port performance</t>
  </si>
  <si>
    <t>Missed provisioning appointments</t>
  </si>
  <si>
    <t>Number surveyed</t>
  </si>
  <si>
    <t>Average score</t>
  </si>
  <si>
    <t>Average downtime</t>
  </si>
  <si>
    <t>Layer 1 service</t>
  </si>
  <si>
    <t>Layer 2 service</t>
  </si>
  <si>
    <t>Percentage of notified planned outages</t>
  </si>
  <si>
    <t>Percentage of notified unplanned outages</t>
  </si>
  <si>
    <r>
      <rPr>
        <sz val="10"/>
        <color theme="4" tint="-0.249977111117893"/>
        <rFont val="Calibri"/>
        <family val="2"/>
      </rPr>
      <t>≤</t>
    </r>
    <r>
      <rPr>
        <i/>
        <sz val="10"/>
        <color theme="4" tint="-0.249977111117893"/>
        <rFont val="Calibri"/>
        <family val="2"/>
        <scheme val="minor"/>
      </rPr>
      <t>70% threshold</t>
    </r>
  </si>
  <si>
    <r>
      <rPr>
        <sz val="10"/>
        <color theme="4" tint="-0.249977111117893"/>
        <rFont val="Calibri"/>
        <family val="2"/>
      </rPr>
      <t>≥</t>
    </r>
    <r>
      <rPr>
        <i/>
        <sz val="10"/>
        <color theme="4" tint="-0.249977111117893"/>
        <rFont val="Calibri"/>
        <family val="2"/>
        <scheme val="minor"/>
      </rPr>
      <t>90% threshold</t>
    </r>
  </si>
  <si>
    <r>
      <rPr>
        <sz val="10"/>
        <color theme="4" tint="-0.249977111117893"/>
        <rFont val="Calibri"/>
        <family val="2"/>
      </rPr>
      <t>≥</t>
    </r>
    <r>
      <rPr>
        <i/>
        <sz val="10"/>
        <color theme="4" tint="-0.249977111117893"/>
        <rFont val="Calibri"/>
        <family val="2"/>
        <scheme val="minor"/>
      </rPr>
      <t>95% threshold</t>
    </r>
  </si>
  <si>
    <t>POI Area</t>
  </si>
  <si>
    <t>For Month Ended</t>
  </si>
  <si>
    <t>Reporting Level: ID FFLAS</t>
  </si>
  <si>
    <t>Fault Cause</t>
  </si>
  <si>
    <t>Fault Type</t>
  </si>
  <si>
    <t>Regulated Provider Faults</t>
  </si>
  <si>
    <t>Non Regulated Provider Faults</t>
  </si>
  <si>
    <t>Percentage of regulated provider faults not restored within 2 calendar days</t>
  </si>
  <si>
    <t>National</t>
  </si>
  <si>
    <t>Chorus</t>
  </si>
  <si>
    <t>Ashburton</t>
  </si>
  <si>
    <t>Auckland, Pukekohe, Waiheke Island and Waiuku</t>
  </si>
  <si>
    <t>Blenheim</t>
  </si>
  <si>
    <t>Christchurch, Rangiora and Rolleston</t>
  </si>
  <si>
    <t>Dunedin</t>
  </si>
  <si>
    <t>Gisborne</t>
  </si>
  <si>
    <t>Greymouth</t>
  </si>
  <si>
    <t>Hamilton</t>
  </si>
  <si>
    <t>Invercargill</t>
  </si>
  <si>
    <t>Levin</t>
  </si>
  <si>
    <t>Masterton</t>
  </si>
  <si>
    <t>Napier / Hastings</t>
  </si>
  <si>
    <t>Nelson</t>
  </si>
  <si>
    <t>New Plymouth</t>
  </si>
  <si>
    <t>Oamaru</t>
  </si>
  <si>
    <t>Palmerston North and Feilding</t>
  </si>
  <si>
    <t>Paraparaumu / Kapiti</t>
  </si>
  <si>
    <t>Queenstown</t>
  </si>
  <si>
    <t>Rotorua</t>
  </si>
  <si>
    <t>Taupo</t>
  </si>
  <si>
    <t>Tauranga</t>
  </si>
  <si>
    <t>Timaru</t>
  </si>
  <si>
    <t>Wellington</t>
  </si>
  <si>
    <t>Whakatane</t>
  </si>
  <si>
    <t>Whangarei</t>
  </si>
  <si>
    <t xml:space="preserve">Whanganui </t>
  </si>
  <si>
    <t>Transport Services</t>
  </si>
  <si>
    <t>Number of provisioning appointments</t>
  </si>
  <si>
    <t>Number of provisioning appointments missed</t>
  </si>
  <si>
    <t>Total connections provisioned</t>
  </si>
  <si>
    <t>Average unplanned downtime excluding force majeure events</t>
  </si>
  <si>
    <t>Average unplanned downtime</t>
  </si>
  <si>
    <t>Chorus Information Disclosure Requirements</t>
  </si>
  <si>
    <t>for</t>
  </si>
  <si>
    <t>Regulated Provider</t>
  </si>
  <si>
    <t>Disclosure Date</t>
  </si>
  <si>
    <t>Disclosure Month (month ended)</t>
  </si>
  <si>
    <t>Disclosure Template Instructions</t>
  </si>
  <si>
    <t>Company Name and Dates</t>
  </si>
  <si>
    <t>To prepare the templates for disclosure, the date of the last day of the current (disclosure) year should be entered in cell C13, and the date on which the information is disclosed should be entered in cell C11 of the CoverSheet worksheet.</t>
  </si>
  <si>
    <t xml:space="preserve">The Cover Sheet cell entries are used in the template title blocks.
Dates should be entered in day/month/year order (Example -"31 December 2021").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</si>
  <si>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</si>
  <si>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</si>
  <si>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</si>
  <si>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</si>
  <si>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</si>
  <si>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Quality Information Templates</t>
  </si>
  <si>
    <t>Calculation cells may show an incorrect value until precedent cell entries have been completed. Data entry may be assisted by completing the schedules in the following order:</t>
  </si>
  <si>
    <t>Percentage of regulated provider faults that met expected restoration time</t>
  </si>
  <si>
    <t>Percentage of simple new connection orders that took ≥ 50 calendar days</t>
  </si>
  <si>
    <t>Percentage of complex new connection orders that took ≥ 120 calendar days</t>
  </si>
  <si>
    <t>Faults per 100  connections</t>
  </si>
  <si>
    <t>Average number of connections</t>
  </si>
  <si>
    <t xml:space="preserve">Unplanned downtime </t>
  </si>
  <si>
    <t xml:space="preserve">Planned downtime </t>
  </si>
  <si>
    <t xml:space="preserve">Unplanned downtime attributable to force majeure events </t>
  </si>
  <si>
    <t>Fibre broadband performance satisfaction</t>
  </si>
  <si>
    <t>Layer 1</t>
  </si>
  <si>
    <t>Layer 2</t>
  </si>
  <si>
    <t>SCHEDULE 19: REPORT ON QUALITY FOR ID</t>
  </si>
  <si>
    <t>SCHEDULE 19: REPORT ON QUALITY</t>
  </si>
  <si>
    <t>Schedule 19</t>
  </si>
  <si>
    <t>Templates for Schedule 19</t>
  </si>
  <si>
    <t>1. Cover Sheet
2. Schedule 19(i)
3. Schedule 19(ii)
4. Schedule 19(iii)
5. Schedule 19(iv)
6. Schedule 19(v)</t>
  </si>
  <si>
    <t xml:space="preserve">        Schedule 19(i): Provisioning</t>
  </si>
  <si>
    <t xml:space="preserve">        Schedule 19(ii): Faults</t>
  </si>
  <si>
    <t xml:space="preserve">        Schedule 19(iii): Availability</t>
  </si>
  <si>
    <t xml:space="preserve">        Schedule 19(iv): Performance</t>
  </si>
  <si>
    <t>The references labelled 'ref' in the leftmost column of each template can be used to reference individual rows of the template. It may be useful to refer to a row when writing explanatory notes about a specific data point.</t>
  </si>
  <si>
    <t>Median provisioning time</t>
  </si>
  <si>
    <t>Report Frequency: Annual</t>
  </si>
  <si>
    <t xml:space="preserve">        Schedule 19(v): Customer Service</t>
  </si>
  <si>
    <t>Number of active OLT reference probes</t>
  </si>
  <si>
    <t>Number of 5-minute samples</t>
  </si>
  <si>
    <t>Textual report on significant changes or network events</t>
  </si>
  <si>
    <t>Traffic performance measures</t>
  </si>
  <si>
    <t>Installation quality satisfaction</t>
  </si>
  <si>
    <t>Installation process satisfaction</t>
  </si>
  <si>
    <t>High priority traffic frame loss ratio</t>
  </si>
  <si>
    <t>Low priority traffic frame loss ratio</t>
  </si>
  <si>
    <t>High priority traffic Frame delay</t>
  </si>
  <si>
    <t>High priority traffic Frame delay variation</t>
  </si>
  <si>
    <t>Number of traffic performance exceedances of the threshold</t>
  </si>
  <si>
    <t>Workbook Version History</t>
  </si>
  <si>
    <t>Workbook Version and Date</t>
  </si>
  <si>
    <t>Determination</t>
  </si>
  <si>
    <t>v1, 30 November 2021</t>
  </si>
  <si>
    <t>Fibre ID Determination 2021 [2021] NZCC 24</t>
  </si>
  <si>
    <r>
      <rPr>
        <sz val="10"/>
        <color theme="4" tint="-0.249977111117893"/>
        <rFont val="Calibri"/>
        <family val="2"/>
      </rPr>
      <t>≤</t>
    </r>
    <r>
      <rPr>
        <i/>
        <sz val="10"/>
        <color theme="4" tint="-0.249977111117893"/>
        <rFont val="Calibri"/>
        <family val="2"/>
        <scheme val="minor"/>
      </rPr>
      <t>5mS</t>
    </r>
  </si>
  <si>
    <t>≤3mS</t>
  </si>
  <si>
    <t>≤0.1%</t>
  </si>
  <si>
    <t>≤2%</t>
  </si>
  <si>
    <t>Percentage of traffic performance exceedances of the threshold</t>
  </si>
  <si>
    <t>These templates have been prepared for use by regulated providers when making disclosures under clause 2.3.3 of the main body of the determination. These templates should be recorded monthly and disclosed annually. There is an exception: End-User Survey results in Template S19(v) only needs to be conducted and disclosed quarterly  per clauses 2.3.3(3) and 2.3.3(4)(b).
In other words, these templates should be filled in for each month of the year, and disclosed annually. This means that each year twelve of these templates will need to be disclosed.</t>
  </si>
  <si>
    <t>End-user survey results (quarterly)</t>
  </si>
  <si>
    <t>Fibre ID Amendment Determination 2022 [2022] NZCC 26</t>
  </si>
  <si>
    <t>v2, 28 July 2022</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</si>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</sst>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409]d\ mmmm\ yyyy"/>
    <numFmt numFmtId="165" formatCode="_([$-1409]d\ mmmm\ yyyy;_(@"/>
    <numFmt numFmtId="166" formatCode="_(@_)"/>
    <numFmt numFmtId="167" formatCode="_(* #,##0.00_);_(* \(#,##0.00\);_(* &quot;-&quot;??_);_(@_)"/>
    <numFmt numFmtId="168" formatCode="_(* #,##0_);_(* \(#,##0\);_(* &quot;–&quot;??_);\(@_)"/>
    <numFmt numFmtId="169" formatCode="_(* #,##0_);_(* \(#,##0\);_(* &quot;-&quot;_);_(@_)"/>
    <numFmt numFmtId="170" formatCode="_(* #,##0_);_(* \(#,##0\);_(* &quot;–&quot;??_);_(* @_)"/>
    <numFmt numFmtId="171" formatCode="&quot;$&quot;#,##0.00"/>
  </numFmts>
  <fonts count="51" x14ac:knownFonts="1">
    <font>
      <sz val="10"/>
      <color theme="1"/>
      <name val="Calibri"/>
      <family val="4"/>
      <scheme val="minor"/>
    </font>
    <font>
      <sz val="11"/>
      <color theme="1"/>
      <name val="Calibri"/>
      <family val="2"/>
      <scheme val="minor"/>
    </font>
    <font>
      <sz val="11"/>
      <color theme="1"/>
      <name val="Calibri"/>
      <family val="2"/>
      <scheme val="minor"/>
    </font>
    <font>
      <sz val="10"/>
      <color indexed="8"/>
      <name val="Calibri"/>
      <family val="2"/>
    </font>
    <font>
      <sz val="10"/>
      <color theme="1"/>
      <name val="Calibri"/>
      <family val="4"/>
      <scheme val="minor"/>
    </font>
    <font>
      <i/>
      <sz val="12"/>
      <name val="Calibri"/>
      <family val="4"/>
      <scheme val="minor"/>
    </font>
    <font>
      <b/>
      <sz val="13"/>
      <color theme="4"/>
      <name val="Calibri"/>
      <family val="2"/>
      <scheme val="minor"/>
    </font>
    <font>
      <sz val="10"/>
      <color indexed="8"/>
      <name val="Arial"/>
      <family val="1"/>
    </font>
    <font>
      <b/>
      <sz val="16"/>
      <name val="Calibri"/>
      <family val="4"/>
      <scheme val="minor"/>
    </font>
    <font>
      <sz val="10"/>
      <name val="Calibri"/>
      <family val="4"/>
      <scheme val="minor"/>
    </font>
    <font>
      <i/>
      <sz val="10"/>
      <name val="Calibri"/>
      <family val="2"/>
      <scheme val="minor"/>
    </font>
    <font>
      <sz val="10"/>
      <name val="Calibri"/>
      <family val="2"/>
      <scheme val="minor"/>
    </font>
    <font>
      <b/>
      <sz val="14"/>
      <name val="Calibri"/>
      <family val="2"/>
      <scheme val="minor"/>
    </font>
    <font>
      <sz val="12"/>
      <color theme="1"/>
      <name val="Calibri"/>
      <family val="2"/>
      <scheme val="minor"/>
    </font>
    <font>
      <b/>
      <sz val="10"/>
      <name val="Calibri"/>
      <family val="2"/>
      <scheme val="minor"/>
    </font>
    <font>
      <b/>
      <sz val="12"/>
      <name val="Calibri"/>
      <family val="2"/>
      <scheme val="minor"/>
    </font>
    <font>
      <sz val="10"/>
      <color rgb="FF0070C0"/>
      <name val="Calibri"/>
      <family val="2"/>
      <scheme val="minor"/>
    </font>
    <font>
      <i/>
      <sz val="8"/>
      <name val="Calibri"/>
      <family val="2"/>
      <scheme val="minor"/>
    </font>
    <font>
      <sz val="10"/>
      <color theme="1"/>
      <name val="Calibri"/>
      <family val="2"/>
    </font>
    <font>
      <b/>
      <sz val="10"/>
      <color theme="1"/>
      <name val="Calibri"/>
      <family val="2"/>
      <scheme val="minor"/>
    </font>
    <font>
      <sz val="10"/>
      <color theme="1"/>
      <name val="Calibri Light"/>
      <family val="1"/>
      <scheme val="major"/>
    </font>
    <font>
      <b/>
      <sz val="15"/>
      <color theme="3"/>
      <name val="Calibri"/>
      <family val="2"/>
    </font>
    <font>
      <b/>
      <sz val="12"/>
      <color theme="1"/>
      <name val="Calibri"/>
      <family val="2"/>
      <scheme val="minor"/>
    </font>
    <font>
      <b/>
      <sz val="13"/>
      <color theme="1"/>
      <name val="Calibri Light"/>
      <family val="1"/>
      <scheme val="major"/>
    </font>
    <font>
      <b/>
      <sz val="13"/>
      <color theme="4"/>
      <name val="Calibri"/>
      <family val="4"/>
      <scheme val="minor"/>
    </font>
    <font>
      <b/>
      <sz val="10"/>
      <color theme="4"/>
      <name val="Calibri"/>
      <family val="2"/>
      <scheme val="minor"/>
    </font>
    <font>
      <i/>
      <sz val="10"/>
      <color theme="1"/>
      <name val="Calibri"/>
      <family val="2"/>
      <scheme val="minor"/>
    </font>
    <font>
      <sz val="10"/>
      <color theme="1"/>
      <name val="Calibri"/>
      <family val="2"/>
      <scheme val="minor"/>
    </font>
    <font>
      <b/>
      <sz val="12"/>
      <color theme="1"/>
      <name val="Calibri Light"/>
      <family val="1"/>
      <scheme val="major"/>
    </font>
    <font>
      <b/>
      <sz val="11"/>
      <color theme="3"/>
      <name val="Calibri"/>
      <family val="2"/>
    </font>
    <font>
      <b/>
      <sz val="10"/>
      <color theme="1"/>
      <name val="Calibri"/>
      <family val="4"/>
      <scheme val="minor"/>
    </font>
    <font>
      <sz val="10"/>
      <color theme="8"/>
      <name val="Calibri"/>
      <family val="2"/>
      <scheme val="minor"/>
    </font>
    <font>
      <sz val="8"/>
      <color theme="1"/>
      <name val="Calibri Light"/>
      <family val="1"/>
      <scheme val="major"/>
    </font>
    <font>
      <b/>
      <i/>
      <sz val="8"/>
      <name val="Calibri"/>
      <family val="2"/>
      <scheme val="minor"/>
    </font>
    <font>
      <sz val="10"/>
      <color theme="8"/>
      <name val="Calibri"/>
      <family val="4"/>
      <scheme val="minor"/>
    </font>
    <font>
      <i/>
      <sz val="10"/>
      <color theme="4" tint="-0.249977111117893"/>
      <name val="Calibri"/>
      <family val="2"/>
      <scheme val="minor"/>
    </font>
    <font>
      <b/>
      <sz val="11"/>
      <color theme="1"/>
      <name val="Calibri"/>
      <family val="2"/>
      <scheme val="minor"/>
    </font>
    <font>
      <sz val="10"/>
      <color theme="4" tint="-0.249977111117893"/>
      <name val="Calibri"/>
      <family val="2"/>
    </font>
    <font>
      <i/>
      <sz val="10"/>
      <color rgb="FF305496"/>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30"/>
      <name val="Calibri"/>
      <family val="2"/>
    </font>
    <font>
      <i/>
      <sz val="8"/>
      <color indexed="8"/>
      <name val="Arial"/>
      <family val="2"/>
    </font>
    <font>
      <b/>
      <sz val="10"/>
      <color theme="1"/>
      <name val="Calibri"/>
      <family val="2"/>
    </font>
    <font>
      <sz val="10"/>
      <color indexed="8"/>
      <name val="Calibri"/>
      <family val="1"/>
    </font>
    <font>
      <i/>
      <sz val="10"/>
      <color indexed="8"/>
      <name val="Calibri"/>
      <family val="2"/>
    </font>
    <font>
      <b/>
      <i/>
      <sz val="12"/>
      <color theme="1"/>
      <name val="Calibri Light"/>
      <family val="2"/>
      <scheme val="major"/>
    </font>
    <font>
      <sz val="10"/>
      <name val="Calibri"/>
      <family val="2"/>
    </font>
    <font>
      <b/>
      <sz val="10"/>
      <color indexed="8"/>
      <name val="Calibri"/>
      <family val="2"/>
    </font>
  </fonts>
  <fills count="9">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7C0A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2DED4"/>
        <bgColor indexed="64"/>
      </patternFill>
    </fill>
  </fills>
  <borders count="51">
    <border>
      <left/>
      <right/>
      <top/>
      <bottom/>
      <diagonal/>
    </border>
    <border>
      <left/>
      <right/>
      <top/>
      <bottom style="thick">
        <color theme="4"/>
      </bottom>
      <diagonal/>
    </border>
    <border>
      <left/>
      <right/>
      <top/>
      <bottom style="medium">
        <color theme="4" tint="0.3999755851924192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thin">
        <color auto="1"/>
      </left>
      <right/>
      <top style="thin">
        <color indexed="8"/>
      </top>
      <bottom/>
      <diagonal/>
    </border>
    <border>
      <left/>
      <right/>
      <top style="thin">
        <color indexed="0"/>
      </top>
      <bottom/>
      <diagonal/>
    </border>
    <border>
      <left/>
      <right style="thin">
        <color indexed="64"/>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indexed="64"/>
      </left>
      <right style="thin">
        <color indexed="64"/>
      </right>
      <top/>
      <bottom style="thin">
        <color indexed="64"/>
      </bottom>
      <diagonal/>
    </border>
    <border>
      <left/>
      <right style="thin">
        <color theme="5"/>
      </right>
      <top/>
      <bottom style="thin">
        <color theme="5"/>
      </bottom>
      <diagonal/>
    </border>
    <border>
      <left style="thin">
        <color indexed="64"/>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theme="5"/>
      </left>
      <right style="dotted">
        <color theme="5"/>
      </right>
      <top style="dotted">
        <color theme="5"/>
      </top>
      <bottom style="dotted">
        <color theme="5"/>
      </bottom>
      <diagonal/>
    </border>
    <border>
      <left style="dotted">
        <color auto="1"/>
      </left>
      <right style="dotted">
        <color theme="5"/>
      </right>
      <top style="dotted">
        <color theme="5"/>
      </top>
      <bottom style="dotted">
        <color theme="5"/>
      </bottom>
      <diagonal/>
    </border>
    <border>
      <left style="dotted">
        <color theme="5"/>
      </left>
      <right style="dotted">
        <color auto="1"/>
      </right>
      <top style="dotted">
        <color theme="5"/>
      </top>
      <bottom style="dotted">
        <color theme="5"/>
      </bottom>
      <diagonal/>
    </border>
    <border>
      <left style="dotted">
        <color theme="5"/>
      </left>
      <right style="dotted">
        <color theme="5"/>
      </right>
      <top style="dotted">
        <color theme="5"/>
      </top>
      <bottom/>
      <diagonal/>
    </border>
    <border>
      <left style="dotted">
        <color auto="1"/>
      </left>
      <right style="dotted">
        <color theme="5"/>
      </right>
      <top style="dotted">
        <color theme="5"/>
      </top>
      <bottom style="dotted">
        <color auto="1"/>
      </bottom>
      <diagonal/>
    </border>
    <border>
      <left/>
      <right/>
      <top/>
      <bottom style="dotted">
        <color auto="1"/>
      </bottom>
      <diagonal/>
    </border>
    <border>
      <left style="dotted">
        <color theme="5"/>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
      <left style="dotted">
        <color theme="5"/>
      </left>
      <right/>
      <top style="dotted">
        <color theme="5"/>
      </top>
      <bottom style="dotted">
        <color theme="5"/>
      </bottom>
      <diagonal/>
    </border>
    <border>
      <left/>
      <right style="dotted">
        <color theme="5"/>
      </right>
      <top style="dotted">
        <color theme="5"/>
      </top>
      <bottom style="dotted">
        <color theme="5"/>
      </bottom>
      <diagonal/>
    </border>
    <border>
      <left style="dotted">
        <color theme="5"/>
      </left>
      <right style="dotted">
        <color theme="5"/>
      </right>
      <top/>
      <bottom/>
      <diagonal/>
    </border>
    <border>
      <left style="dotted">
        <color theme="5"/>
      </left>
      <right style="dotted">
        <color theme="5"/>
      </right>
      <top/>
      <bottom style="dotted">
        <color theme="5"/>
      </bottom>
      <diagonal/>
    </border>
    <border>
      <left/>
      <right style="dotted">
        <color indexed="64"/>
      </right>
      <top/>
      <bottom style="dotted">
        <color indexed="64"/>
      </bottom>
      <diagonal/>
    </border>
    <border>
      <left/>
      <right/>
      <top style="dotted">
        <color theme="5"/>
      </top>
      <bottom style="dotted">
        <color theme="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style="dotted">
        <color indexed="64"/>
      </right>
      <top style="dotted">
        <color theme="5"/>
      </top>
      <bottom/>
      <diagonal/>
    </border>
    <border>
      <left style="dotted">
        <color indexed="64"/>
      </left>
      <right/>
      <top/>
      <bottom style="dotted">
        <color indexed="64"/>
      </bottom>
      <diagonal/>
    </border>
    <border>
      <left style="dotted">
        <color rgb="FFED7D31"/>
      </left>
      <right style="dotted">
        <color rgb="FFED7D31"/>
      </right>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bottom/>
      <diagonal/>
    </border>
  </borders>
  <cellStyleXfs count="38">
    <xf numFmtId="0" fontId="0" fillId="0" borderId="0"/>
    <xf numFmtId="0" fontId="3" fillId="2" borderId="0" applyFont="0" applyAlignment="0"/>
    <xf numFmtId="0" fontId="5" fillId="2" borderId="0" applyNumberFormat="0" applyFill="0" applyBorder="0">
      <alignment horizontal="right"/>
    </xf>
    <xf numFmtId="0" fontId="6" fillId="2" borderId="5" applyFill="0">
      <alignment horizontal="center"/>
    </xf>
    <xf numFmtId="164" fontId="7" fillId="0" borderId="0" applyFont="0" applyFill="0" applyBorder="0" applyAlignment="0" applyProtection="0">
      <protection locked="0"/>
    </xf>
    <xf numFmtId="0" fontId="8" fillId="2" borderId="0" applyNumberFormat="0" applyFill="0" applyBorder="0" applyAlignment="0" applyProtection="0"/>
    <xf numFmtId="0" fontId="9" fillId="2" borderId="0" applyFill="0" applyBorder="0">
      <alignment vertical="top" wrapText="1"/>
    </xf>
    <xf numFmtId="0" fontId="10" fillId="2" borderId="0" applyFill="0" applyAlignment="0">
      <alignment horizontal="center"/>
    </xf>
    <xf numFmtId="0" fontId="10" fillId="3" borderId="6" applyFill="0">
      <alignment horizontal="right"/>
    </xf>
    <xf numFmtId="0" fontId="11" fillId="3" borderId="0"/>
    <xf numFmtId="0" fontId="12" fillId="3" borderId="0" applyFill="0" applyBorder="0"/>
    <xf numFmtId="0" fontId="14" fillId="3" borderId="0" applyFill="0" applyBorder="0">
      <alignment horizontal="left"/>
    </xf>
    <xf numFmtId="0" fontId="11" fillId="3" borderId="0" applyFill="0" applyBorder="0">
      <alignment horizontal="left"/>
    </xf>
    <xf numFmtId="0" fontId="14" fillId="3" borderId="0" applyFill="0" applyBorder="0">
      <alignment horizontal="center" wrapText="1"/>
    </xf>
    <xf numFmtId="0" fontId="10" fillId="3" borderId="0" applyFill="0" applyBorder="0">
      <alignment wrapText="1"/>
    </xf>
    <xf numFmtId="0" fontId="16" fillId="0" borderId="5" applyNumberFormat="0">
      <protection locked="0"/>
    </xf>
    <xf numFmtId="0" fontId="17" fillId="3" borderId="0" applyNumberFormat="0" applyFill="0" applyBorder="0">
      <alignment horizontal="left"/>
    </xf>
    <xf numFmtId="0" fontId="11" fillId="3" borderId="5" applyNumberFormat="0"/>
    <xf numFmtId="0" fontId="11" fillId="3" borderId="8" applyNumberFormat="0"/>
    <xf numFmtId="0" fontId="20" fillId="5" borderId="0"/>
    <xf numFmtId="0" fontId="18" fillId="0" borderId="0"/>
    <xf numFmtId="0" fontId="21" fillId="0" borderId="1" applyNumberFormat="0" applyFill="0" applyAlignment="0" applyProtection="0"/>
    <xf numFmtId="49" fontId="23" fillId="0" borderId="0" applyFill="0" applyBorder="0">
      <alignment horizontal="right" indent="1"/>
    </xf>
    <xf numFmtId="0" fontId="24" fillId="0" borderId="12" applyFill="0">
      <alignment horizontal="center"/>
    </xf>
    <xf numFmtId="165" fontId="24" fillId="0" borderId="12" applyFill="0">
      <alignment horizontal="center" vertical="center"/>
    </xf>
    <xf numFmtId="0" fontId="4" fillId="7" borderId="0"/>
    <xf numFmtId="0" fontId="28" fillId="0" borderId="0" applyNumberFormat="0" applyFill="0" applyAlignment="0" applyProtection="0"/>
    <xf numFmtId="0" fontId="29" fillId="0" borderId="2" applyNumberFormat="0" applyFill="0" applyAlignment="0" applyProtection="0"/>
    <xf numFmtId="49" fontId="30" fillId="0" borderId="0" applyFill="0" applyBorder="0">
      <alignment horizontal="center" wrapText="1"/>
    </xf>
    <xf numFmtId="166" fontId="20" fillId="0" borderId="0" applyFont="0" applyFill="0" applyBorder="0" applyAlignment="0" applyProtection="0">
      <alignment horizontal="left"/>
      <protection locked="0"/>
    </xf>
    <xf numFmtId="167" fontId="18" fillId="0" borderId="0" applyFont="0" applyFill="0" applyBorder="0" applyAlignment="0" applyProtection="0"/>
    <xf numFmtId="168" fontId="4" fillId="7" borderId="16" applyNumberFormat="0">
      <alignment horizontal="left"/>
    </xf>
    <xf numFmtId="169" fontId="18" fillId="0" borderId="0" applyFont="0" applyFill="0" applyBorder="0" applyAlignment="0" applyProtection="0"/>
    <xf numFmtId="49" fontId="32" fillId="7" borderId="18">
      <alignment horizontal="right" indent="2"/>
    </xf>
    <xf numFmtId="0" fontId="34" fillId="6" borderId="12" applyNumberFormat="0">
      <protection locked="0"/>
    </xf>
    <xf numFmtId="0" fontId="2" fillId="0" borderId="0"/>
    <xf numFmtId="0" fontId="28" fillId="0" borderId="0" applyNumberFormat="0" applyFill="0" applyAlignment="0"/>
    <xf numFmtId="0" fontId="1" fillId="0" borderId="0"/>
  </cellStyleXfs>
  <cellXfs count="235">
    <xf numFmtId="0" fontId="0" fillId="0" borderId="0" xfId="0"/>
    <xf numFmtId="0" fontId="18" fillId="0" borderId="0" xfId="20"/>
    <xf numFmtId="170" fontId="31" fillId="6" borderId="26" xfId="34" applyNumberFormat="1" applyFont="1" applyFill="1" applyBorder="1">
      <protection locked="0"/>
    </xf>
    <xf numFmtId="171" fontId="31" fillId="6" borderId="27" xfId="34" applyNumberFormat="1" applyFont="1" applyFill="1" applyBorder="1">
      <protection locked="0"/>
    </xf>
    <xf numFmtId="171" fontId="31" fillId="6" borderId="25" xfId="34" applyNumberFormat="1" applyFont="1" applyFill="1" applyBorder="1">
      <protection locked="0"/>
    </xf>
    <xf numFmtId="170" fontId="31" fillId="6" borderId="29" xfId="34" applyNumberFormat="1" applyFont="1" applyFill="1" applyBorder="1">
      <protection locked="0"/>
    </xf>
    <xf numFmtId="0" fontId="27" fillId="4" borderId="9" xfId="19" applyFont="1" applyFill="1" applyBorder="1" applyAlignment="1"/>
    <xf numFmtId="0" fontId="27" fillId="4" borderId="3" xfId="19" applyFont="1" applyFill="1" applyBorder="1" applyAlignment="1"/>
    <xf numFmtId="0" fontId="27" fillId="4" borderId="10" xfId="19" applyFont="1" applyFill="1" applyBorder="1" applyAlignment="1"/>
    <xf numFmtId="0" fontId="22" fillId="4" borderId="4" xfId="21" applyFont="1" applyFill="1" applyBorder="1" applyAlignment="1"/>
    <xf numFmtId="0" fontId="15" fillId="4" borderId="4" xfId="20" applyFont="1" applyFill="1" applyBorder="1"/>
    <xf numFmtId="0" fontId="27" fillId="4" borderId="0" xfId="19" applyFont="1" applyFill="1" applyBorder="1" applyAlignment="1"/>
    <xf numFmtId="0" fontId="27" fillId="4" borderId="4" xfId="19" applyFont="1" applyFill="1" applyBorder="1" applyAlignment="1"/>
    <xf numFmtId="49" fontId="13" fillId="4" borderId="0" xfId="22" applyFont="1" applyFill="1" applyBorder="1">
      <alignment horizontal="right" indent="1"/>
    </xf>
    <xf numFmtId="0" fontId="17" fillId="4" borderId="19" xfId="19" applyFont="1" applyFill="1" applyBorder="1" applyAlignment="1">
      <alignment horizontal="center"/>
    </xf>
    <xf numFmtId="0" fontId="17" fillId="4" borderId="4" xfId="19" applyFont="1" applyFill="1" applyBorder="1" applyAlignment="1">
      <alignment horizontal="center"/>
    </xf>
    <xf numFmtId="0" fontId="26" fillId="4" borderId="0" xfId="19" applyFont="1" applyFill="1" applyBorder="1" applyAlignment="1"/>
    <xf numFmtId="0" fontId="17" fillId="8" borderId="4" xfId="25" applyFont="1" applyFill="1" applyBorder="1" applyAlignment="1"/>
    <xf numFmtId="0" fontId="11" fillId="8" borderId="0" xfId="20" applyFont="1" applyFill="1" applyBorder="1"/>
    <xf numFmtId="0" fontId="11" fillId="8" borderId="0" xfId="20" applyFont="1" applyFill="1"/>
    <xf numFmtId="0" fontId="33" fillId="8" borderId="4" xfId="25" applyFont="1" applyFill="1" applyBorder="1" applyAlignment="1"/>
    <xf numFmtId="0" fontId="14" fillId="8" borderId="0" xfId="20" applyFont="1" applyFill="1"/>
    <xf numFmtId="0" fontId="14" fillId="8" borderId="20" xfId="20" applyFont="1" applyFill="1" applyBorder="1" applyAlignment="1">
      <alignment horizontal="centerContinuous"/>
    </xf>
    <xf numFmtId="0" fontId="14" fillId="8" borderId="21" xfId="20" applyFont="1" applyFill="1" applyBorder="1" applyAlignment="1">
      <alignment horizontal="centerContinuous"/>
    </xf>
    <xf numFmtId="0" fontId="14" fillId="8" borderId="22" xfId="20" applyFont="1" applyFill="1" applyBorder="1" applyAlignment="1">
      <alignment horizontal="centerContinuous"/>
    </xf>
    <xf numFmtId="0" fontId="14" fillId="8" borderId="0" xfId="20" applyFont="1" applyFill="1" applyBorder="1" applyAlignment="1">
      <alignment horizontal="left"/>
    </xf>
    <xf numFmtId="0" fontId="14" fillId="8" borderId="0" xfId="20" applyFont="1" applyFill="1" applyBorder="1" applyAlignment="1">
      <alignment horizontal="left" indent="1"/>
    </xf>
    <xf numFmtId="0" fontId="11" fillId="8" borderId="24" xfId="20" applyFont="1" applyFill="1" applyBorder="1"/>
    <xf numFmtId="0" fontId="14" fillId="8" borderId="23" xfId="20" applyFont="1" applyFill="1" applyBorder="1" applyAlignment="1">
      <alignment horizontal="left" indent="1"/>
    </xf>
    <xf numFmtId="0" fontId="27" fillId="8" borderId="0" xfId="25" applyFont="1" applyFill="1" applyBorder="1"/>
    <xf numFmtId="0" fontId="27" fillId="8" borderId="30" xfId="25" applyFont="1" applyFill="1" applyBorder="1"/>
    <xf numFmtId="171" fontId="35" fillId="4" borderId="25" xfId="34" applyNumberFormat="1" applyFont="1" applyFill="1" applyBorder="1">
      <protection locked="0"/>
    </xf>
    <xf numFmtId="171" fontId="31" fillId="4" borderId="25" xfId="34" applyNumberFormat="1" applyFont="1" applyFill="1" applyBorder="1">
      <protection locked="0"/>
    </xf>
    <xf numFmtId="0" fontId="25" fillId="4" borderId="0" xfId="23" applyFont="1" applyFill="1" applyBorder="1" applyAlignment="1">
      <alignment horizontal="left"/>
    </xf>
    <xf numFmtId="165" fontId="19" fillId="4" borderId="0" xfId="24" applyFont="1" applyFill="1" applyBorder="1" applyAlignment="1">
      <alignment horizontal="right" vertical="center"/>
    </xf>
    <xf numFmtId="0" fontId="25" fillId="4" borderId="0" xfId="23" applyFont="1" applyFill="1" applyBorder="1" applyAlignment="1">
      <alignment horizontal="left" wrapText="1"/>
    </xf>
    <xf numFmtId="0" fontId="22" fillId="4" borderId="0" xfId="21" applyFont="1" applyFill="1" applyBorder="1" applyAlignment="1"/>
    <xf numFmtId="0" fontId="27" fillId="4" borderId="7" xfId="19" applyFont="1" applyFill="1" applyBorder="1" applyAlignment="1"/>
    <xf numFmtId="0" fontId="27" fillId="4" borderId="17" xfId="19" applyFont="1" applyFill="1" applyBorder="1" applyAlignment="1"/>
    <xf numFmtId="0" fontId="36" fillId="4" borderId="0" xfId="19" applyFont="1" applyFill="1" applyBorder="1" applyAlignment="1"/>
    <xf numFmtId="0" fontId="14" fillId="8" borderId="0" xfId="20" applyFont="1" applyFill="1" applyBorder="1"/>
    <xf numFmtId="171" fontId="31" fillId="6" borderId="33" xfId="34" applyNumberFormat="1" applyFont="1" applyFill="1" applyBorder="1">
      <protection locked="0"/>
    </xf>
    <xf numFmtId="0" fontId="15" fillId="4" borderId="0" xfId="20" applyFont="1" applyFill="1" applyBorder="1"/>
    <xf numFmtId="0" fontId="17" fillId="4" borderId="0" xfId="19" applyFont="1" applyFill="1" applyBorder="1" applyAlignment="1">
      <alignment horizontal="center"/>
    </xf>
    <xf numFmtId="0" fontId="17" fillId="8" borderId="0" xfId="25" applyFont="1" applyFill="1" applyBorder="1" applyAlignment="1"/>
    <xf numFmtId="0" fontId="33" fillId="8" borderId="0" xfId="25" applyFont="1" applyFill="1" applyBorder="1" applyAlignment="1"/>
    <xf numFmtId="165" fontId="19" fillId="4" borderId="0" xfId="24" applyFont="1" applyFill="1" applyBorder="1" applyAlignment="1">
      <alignment vertical="center"/>
    </xf>
    <xf numFmtId="0" fontId="27" fillId="4" borderId="11" xfId="19" applyFont="1" applyFill="1" applyBorder="1" applyAlignment="1"/>
    <xf numFmtId="0" fontId="25" fillId="4" borderId="6" xfId="23" applyFont="1" applyFill="1" applyBorder="1" applyAlignment="1">
      <alignment horizontal="left"/>
    </xf>
    <xf numFmtId="165" fontId="19" fillId="4" borderId="6" xfId="24" applyFont="1" applyFill="1" applyBorder="1" applyAlignment="1">
      <alignment vertical="center"/>
    </xf>
    <xf numFmtId="0" fontId="25" fillId="4" borderId="6" xfId="23" applyFont="1" applyFill="1" applyBorder="1" applyAlignment="1">
      <alignment horizontal="left" wrapText="1"/>
    </xf>
    <xf numFmtId="0" fontId="27" fillId="4" borderId="6" xfId="19" applyFont="1" applyFill="1" applyBorder="1" applyAlignment="1"/>
    <xf numFmtId="0" fontId="11" fillId="8" borderId="6" xfId="20" applyFont="1" applyFill="1" applyBorder="1"/>
    <xf numFmtId="0" fontId="14" fillId="8" borderId="6" xfId="20" applyFont="1" applyFill="1" applyBorder="1" applyAlignment="1">
      <alignment horizontal="centerContinuous"/>
    </xf>
    <xf numFmtId="0" fontId="27" fillId="8" borderId="6" xfId="25" applyFont="1" applyFill="1" applyBorder="1"/>
    <xf numFmtId="0" fontId="14" fillId="8" borderId="24" xfId="20" applyFont="1" applyFill="1" applyBorder="1" applyAlignment="1">
      <alignment horizontal="left" indent="1"/>
    </xf>
    <xf numFmtId="171" fontId="31" fillId="6" borderId="31" xfId="34" applyNumberFormat="1" applyFont="1" applyFill="1" applyBorder="1">
      <protection locked="0"/>
    </xf>
    <xf numFmtId="0" fontId="27" fillId="8" borderId="24" xfId="25" applyFont="1" applyFill="1" applyBorder="1"/>
    <xf numFmtId="0" fontId="27" fillId="8" borderId="37" xfId="25" applyFont="1" applyFill="1" applyBorder="1"/>
    <xf numFmtId="171" fontId="31" fillId="6" borderId="32" xfId="34" applyNumberFormat="1" applyFont="1" applyFill="1" applyBorder="1">
      <protection locked="0"/>
    </xf>
    <xf numFmtId="171" fontId="31" fillId="6" borderId="26" xfId="34" applyNumberFormat="1" applyFont="1" applyFill="1" applyBorder="1">
      <protection locked="0"/>
    </xf>
    <xf numFmtId="0" fontId="11" fillId="8" borderId="30" xfId="20" applyFont="1" applyFill="1" applyBorder="1"/>
    <xf numFmtId="0" fontId="17" fillId="8" borderId="4" xfId="25" applyFont="1" applyFill="1" applyBorder="1" applyAlignment="1">
      <alignment vertical="center"/>
    </xf>
    <xf numFmtId="0" fontId="11" fillId="8" borderId="0" xfId="20" applyFont="1" applyFill="1" applyAlignment="1">
      <alignment vertical="center"/>
    </xf>
    <xf numFmtId="0" fontId="11" fillId="8" borderId="6" xfId="20" applyFont="1" applyFill="1" applyBorder="1" applyAlignment="1">
      <alignment vertical="center"/>
    </xf>
    <xf numFmtId="0" fontId="18" fillId="0" borderId="0" xfId="20" applyAlignment="1">
      <alignment vertical="center"/>
    </xf>
    <xf numFmtId="0" fontId="11" fillId="8" borderId="0" xfId="20" applyFont="1" applyFill="1" applyBorder="1" applyAlignment="1">
      <alignment vertical="center"/>
    </xf>
    <xf numFmtId="0" fontId="17" fillId="8" borderId="0" xfId="25" applyFont="1" applyFill="1" applyBorder="1" applyAlignment="1">
      <alignment vertical="center"/>
    </xf>
    <xf numFmtId="0" fontId="33" fillId="8" borderId="4" xfId="25" applyFont="1" applyFill="1" applyBorder="1" applyAlignment="1">
      <alignment vertical="center"/>
    </xf>
    <xf numFmtId="0" fontId="14" fillId="8" borderId="0" xfId="20" applyFont="1" applyFill="1" applyBorder="1" applyAlignment="1">
      <alignment horizontal="left" vertical="center"/>
    </xf>
    <xf numFmtId="0" fontId="33" fillId="8" borderId="0" xfId="25" applyFont="1" applyFill="1" applyBorder="1" applyAlignment="1">
      <alignment vertical="center"/>
    </xf>
    <xf numFmtId="0" fontId="14" fillId="8" borderId="0" xfId="20" applyFont="1" applyFill="1" applyAlignment="1">
      <alignment vertical="center"/>
    </xf>
    <xf numFmtId="0" fontId="14" fillId="8" borderId="20" xfId="20" applyFont="1" applyFill="1" applyBorder="1" applyAlignment="1">
      <alignment horizontal="centerContinuous" vertical="center"/>
    </xf>
    <xf numFmtId="0" fontId="14" fillId="8" borderId="21" xfId="20" applyFont="1" applyFill="1" applyBorder="1" applyAlignment="1">
      <alignment horizontal="centerContinuous" vertical="center"/>
    </xf>
    <xf numFmtId="0" fontId="14" fillId="8" borderId="6" xfId="20" applyFont="1" applyFill="1" applyBorder="1" applyAlignment="1">
      <alignment horizontal="centerContinuous" vertical="center"/>
    </xf>
    <xf numFmtId="49" fontId="19" fillId="4" borderId="23" xfId="28" applyFont="1" applyFill="1" applyBorder="1" applyAlignment="1">
      <alignment horizontal="center" vertical="center" wrapText="1"/>
    </xf>
    <xf numFmtId="49" fontId="19" fillId="4" borderId="0" xfId="28" applyFont="1" applyFill="1" applyBorder="1" applyAlignment="1">
      <alignment horizontal="center" vertical="center" wrapText="1"/>
    </xf>
    <xf numFmtId="49" fontId="19" fillId="4" borderId="24" xfId="28" applyFont="1" applyFill="1" applyBorder="1" applyAlignment="1">
      <alignment horizontal="center" vertical="center" wrapText="1"/>
    </xf>
    <xf numFmtId="0" fontId="14" fillId="8" borderId="20" xfId="20" applyFont="1" applyFill="1" applyBorder="1" applyAlignment="1">
      <alignment horizontal="center" vertical="center"/>
    </xf>
    <xf numFmtId="0" fontId="14" fillId="8" borderId="21" xfId="20" applyFont="1" applyFill="1" applyBorder="1" applyAlignment="1">
      <alignment horizontal="center" vertical="center"/>
    </xf>
    <xf numFmtId="0" fontId="19" fillId="8" borderId="22" xfId="20" applyFont="1" applyFill="1" applyBorder="1" applyAlignment="1">
      <alignment horizontal="center" vertical="center"/>
    </xf>
    <xf numFmtId="0" fontId="27" fillId="4" borderId="11" xfId="19" applyFont="1" applyFill="1" applyBorder="1" applyAlignment="1">
      <alignment horizontal="right"/>
    </xf>
    <xf numFmtId="0" fontId="14" fillId="8" borderId="20" xfId="20" applyFont="1" applyFill="1" applyBorder="1" applyAlignment="1">
      <alignment horizontal="center"/>
    </xf>
    <xf numFmtId="0" fontId="14" fillId="8" borderId="21" xfId="20" applyFont="1" applyFill="1" applyBorder="1" applyAlignment="1">
      <alignment horizontal="center"/>
    </xf>
    <xf numFmtId="0" fontId="14" fillId="8" borderId="22" xfId="20" applyFont="1" applyFill="1" applyBorder="1" applyAlignment="1">
      <alignment horizontal="center"/>
    </xf>
    <xf numFmtId="0" fontId="14" fillId="8" borderId="6" xfId="20" applyFont="1" applyFill="1" applyBorder="1" applyAlignment="1">
      <alignment horizontal="center"/>
    </xf>
    <xf numFmtId="0" fontId="25" fillId="4" borderId="0" xfId="23" applyFont="1" applyFill="1" applyBorder="1" applyAlignment="1">
      <alignment horizontal="left"/>
    </xf>
    <xf numFmtId="0" fontId="25" fillId="4" borderId="0" xfId="23" applyFont="1" applyFill="1" applyBorder="1" applyAlignment="1">
      <alignment horizontal="left" wrapText="1"/>
    </xf>
    <xf numFmtId="0" fontId="26" fillId="8" borderId="4" xfId="25" applyFont="1" applyFill="1" applyBorder="1" applyAlignment="1"/>
    <xf numFmtId="0" fontId="26" fillId="8" borderId="0" xfId="25" applyFont="1" applyFill="1" applyBorder="1" applyAlignment="1"/>
    <xf numFmtId="0" fontId="27" fillId="8" borderId="0" xfId="25" applyFont="1" applyFill="1" applyBorder="1" applyAlignment="1"/>
    <xf numFmtId="0" fontId="27" fillId="8" borderId="6" xfId="25" applyFont="1" applyFill="1" applyBorder="1" applyAlignment="1"/>
    <xf numFmtId="0" fontId="17" fillId="8" borderId="39" xfId="25" applyFont="1" applyFill="1" applyBorder="1" applyAlignment="1"/>
    <xf numFmtId="0" fontId="26" fillId="8" borderId="39" xfId="25" applyFont="1" applyFill="1" applyBorder="1" applyAlignment="1"/>
    <xf numFmtId="0" fontId="26" fillId="8" borderId="40" xfId="25" applyFont="1" applyFill="1" applyBorder="1" applyAlignment="1"/>
    <xf numFmtId="0" fontId="27" fillId="8" borderId="40" xfId="25" applyFont="1" applyFill="1" applyBorder="1" applyAlignment="1"/>
    <xf numFmtId="0" fontId="27" fillId="8" borderId="41" xfId="25" applyFont="1" applyFill="1" applyBorder="1" applyAlignment="1"/>
    <xf numFmtId="0" fontId="27" fillId="8" borderId="23" xfId="25" applyFont="1" applyFill="1" applyBorder="1" applyAlignment="1"/>
    <xf numFmtId="0" fontId="27" fillId="8" borderId="24" xfId="25" applyFont="1" applyFill="1" applyBorder="1" applyAlignment="1"/>
    <xf numFmtId="0" fontId="11" fillId="8" borderId="21" xfId="20" applyFont="1" applyFill="1" applyBorder="1"/>
    <xf numFmtId="0" fontId="14" fillId="8" borderId="0" xfId="20" applyFont="1" applyFill="1" applyBorder="1" applyAlignment="1">
      <alignment horizontal="center"/>
    </xf>
    <xf numFmtId="171" fontId="35" fillId="4" borderId="26" xfId="34" applyNumberFormat="1" applyFont="1" applyFill="1" applyBorder="1">
      <protection locked="0"/>
    </xf>
    <xf numFmtId="0" fontId="27" fillId="8" borderId="43" xfId="25" applyFont="1" applyFill="1" applyBorder="1"/>
    <xf numFmtId="0" fontId="27" fillId="8" borderId="20" xfId="25" applyFont="1" applyFill="1" applyBorder="1"/>
    <xf numFmtId="0" fontId="27" fillId="8" borderId="23" xfId="25" applyFont="1" applyFill="1" applyBorder="1"/>
    <xf numFmtId="0" fontId="27" fillId="8" borderId="21" xfId="25" applyFont="1" applyFill="1" applyBorder="1"/>
    <xf numFmtId="0" fontId="27" fillId="8" borderId="22" xfId="25" applyFont="1" applyFill="1" applyBorder="1"/>
    <xf numFmtId="171" fontId="35" fillId="4" borderId="29" xfId="34" applyNumberFormat="1" applyFont="1" applyFill="1" applyBorder="1">
      <protection locked="0"/>
    </xf>
    <xf numFmtId="0" fontId="14" fillId="8" borderId="30" xfId="20" applyFont="1" applyFill="1" applyBorder="1" applyAlignment="1">
      <alignment horizontal="center"/>
    </xf>
    <xf numFmtId="0" fontId="25" fillId="4" borderId="0" xfId="23" applyFont="1" applyFill="1" applyBorder="1" applyAlignment="1">
      <alignment horizontal="left"/>
    </xf>
    <xf numFmtId="0" fontId="14" fillId="8" borderId="0" xfId="20" applyFont="1" applyFill="1" applyBorder="1" applyAlignment="1">
      <alignment horizontal="center" vertical="center"/>
    </xf>
    <xf numFmtId="0" fontId="25" fillId="4" borderId="0" xfId="23" applyFont="1" applyFill="1" applyBorder="1" applyAlignment="1">
      <alignment horizontal="left" wrapText="1"/>
    </xf>
    <xf numFmtId="0" fontId="27" fillId="8" borderId="0" xfId="25" applyFont="1" applyFill="1"/>
    <xf numFmtId="0" fontId="27" fillId="8" borderId="0" xfId="25" applyFont="1" applyFill="1" applyBorder="1" applyAlignment="1">
      <alignment vertical="center"/>
    </xf>
    <xf numFmtId="165" fontId="25" fillId="4" borderId="0" xfId="24" applyFont="1" applyFill="1" applyBorder="1" applyAlignment="1">
      <alignment horizontal="left" vertical="center"/>
    </xf>
    <xf numFmtId="0" fontId="19" fillId="8" borderId="21" xfId="20" applyFont="1" applyFill="1" applyBorder="1" applyAlignment="1">
      <alignment horizontal="center" vertical="center"/>
    </xf>
    <xf numFmtId="0" fontId="27" fillId="8" borderId="43" xfId="25" applyFont="1" applyFill="1" applyBorder="1" applyAlignment="1"/>
    <xf numFmtId="0" fontId="27" fillId="8" borderId="30" xfId="25" applyFont="1" applyFill="1" applyBorder="1" applyAlignment="1"/>
    <xf numFmtId="0" fontId="27" fillId="8" borderId="37" xfId="25" applyFont="1" applyFill="1" applyBorder="1" applyAlignment="1"/>
    <xf numFmtId="0" fontId="14" fillId="8" borderId="22" xfId="20" applyFont="1" applyFill="1" applyBorder="1" applyAlignment="1">
      <alignment horizontal="centerContinuous" vertical="center"/>
    </xf>
    <xf numFmtId="0" fontId="38" fillId="4" borderId="44" xfId="0" applyFont="1" applyFill="1" applyBorder="1" applyAlignment="1">
      <alignment vertical="center"/>
    </xf>
    <xf numFmtId="0" fontId="14" fillId="8" borderId="0" xfId="20" applyFont="1" applyFill="1" applyBorder="1" applyAlignment="1">
      <alignment horizontal="center" vertical="center"/>
    </xf>
    <xf numFmtId="0" fontId="25" fillId="4" borderId="0" xfId="23" applyFont="1" applyFill="1" applyBorder="1" applyAlignment="1">
      <alignment horizontal="left" wrapText="1"/>
    </xf>
    <xf numFmtId="0" fontId="27" fillId="8" borderId="0" xfId="25" applyFont="1" applyFill="1" applyBorder="1" applyAlignment="1">
      <alignment horizontal="center" vertical="center"/>
    </xf>
    <xf numFmtId="170" fontId="31" fillId="6" borderId="26" xfId="34" applyNumberFormat="1" applyFont="1" applyBorder="1">
      <protection locked="0"/>
    </xf>
    <xf numFmtId="171" fontId="31" fillId="6" borderId="25" xfId="34" applyNumberFormat="1" applyFont="1" applyBorder="1">
      <protection locked="0"/>
    </xf>
    <xf numFmtId="171" fontId="31" fillId="6" borderId="33" xfId="34" applyNumberFormat="1" applyFont="1" applyBorder="1">
      <protection locked="0"/>
    </xf>
    <xf numFmtId="171" fontId="31" fillId="6" borderId="27" xfId="34" applyNumberFormat="1" applyFont="1" applyBorder="1">
      <protection locked="0"/>
    </xf>
    <xf numFmtId="0" fontId="14" fillId="8" borderId="0" xfId="20" applyFont="1" applyFill="1" applyAlignment="1">
      <alignment horizontal="left" indent="1"/>
    </xf>
    <xf numFmtId="0" fontId="27" fillId="4" borderId="9" xfId="19" applyFont="1" applyFill="1" applyBorder="1"/>
    <xf numFmtId="0" fontId="27" fillId="4" borderId="3" xfId="19" applyFont="1" applyFill="1" applyBorder="1"/>
    <xf numFmtId="0" fontId="27" fillId="4" borderId="0" xfId="19" applyFont="1" applyFill="1"/>
    <xf numFmtId="0" fontId="27" fillId="4" borderId="10" xfId="19" applyFont="1" applyFill="1" applyBorder="1"/>
    <xf numFmtId="0" fontId="22" fillId="4" borderId="4" xfId="21" applyFont="1" applyFill="1" applyBorder="1"/>
    <xf numFmtId="0" fontId="15" fillId="4" borderId="0" xfId="20" applyFont="1" applyFill="1"/>
    <xf numFmtId="0" fontId="27" fillId="4" borderId="4" xfId="19" applyFont="1" applyFill="1" applyBorder="1"/>
    <xf numFmtId="49" fontId="13" fillId="4" borderId="0" xfId="22" applyFont="1" applyFill="1">
      <alignment horizontal="right" indent="1"/>
    </xf>
    <xf numFmtId="0" fontId="27" fillId="4" borderId="7" xfId="19" applyFont="1" applyFill="1" applyBorder="1"/>
    <xf numFmtId="0" fontId="22" fillId="4" borderId="0" xfId="21" applyFont="1" applyFill="1" applyBorder="1"/>
    <xf numFmtId="0" fontId="27" fillId="4" borderId="17" xfId="19" applyFont="1" applyFill="1" applyBorder="1"/>
    <xf numFmtId="0" fontId="36" fillId="4" borderId="0" xfId="19" applyFont="1" applyFill="1"/>
    <xf numFmtId="0" fontId="17" fillId="4" borderId="0" xfId="19" applyFont="1" applyFill="1" applyAlignment="1">
      <alignment horizontal="center"/>
    </xf>
    <xf numFmtId="0" fontId="26" fillId="4" borderId="0" xfId="19" applyFont="1" applyFill="1"/>
    <xf numFmtId="0" fontId="27" fillId="4" borderId="6" xfId="19" applyFont="1" applyFill="1" applyBorder="1"/>
    <xf numFmtId="0" fontId="27" fillId="8" borderId="41" xfId="25" applyFont="1" applyFill="1" applyBorder="1"/>
    <xf numFmtId="0" fontId="25" fillId="4" borderId="0" xfId="23" applyFont="1" applyFill="1" applyBorder="1" applyAlignment="1">
      <alignment horizontal="left"/>
    </xf>
    <xf numFmtId="0" fontId="25" fillId="4" borderId="0" xfId="23" applyFont="1" applyFill="1" applyBorder="1" applyAlignment="1">
      <alignment horizontal="left" wrapText="1"/>
    </xf>
    <xf numFmtId="0" fontId="25" fillId="4" borderId="0" xfId="23" applyFont="1" applyFill="1" applyBorder="1" applyAlignment="1">
      <alignment horizontal="left" wrapText="1"/>
    </xf>
    <xf numFmtId="0" fontId="2" fillId="6" borderId="3" xfId="35" applyFill="1" applyBorder="1"/>
    <xf numFmtId="0" fontId="2" fillId="6" borderId="45" xfId="35" applyFill="1" applyBorder="1"/>
    <xf numFmtId="0" fontId="2" fillId="6" borderId="46" xfId="35" applyFill="1" applyBorder="1"/>
    <xf numFmtId="0" fontId="2" fillId="0" borderId="0" xfId="35"/>
    <xf numFmtId="0" fontId="3" fillId="6" borderId="4" xfId="35" applyFont="1" applyFill="1" applyBorder="1"/>
    <xf numFmtId="0" fontId="3" fillId="6" borderId="0" xfId="35" applyFont="1" applyFill="1"/>
    <xf numFmtId="0" fontId="3" fillId="6" borderId="6" xfId="35" applyFont="1" applyFill="1" applyBorder="1"/>
    <xf numFmtId="0" fontId="39" fillId="6" borderId="4" xfId="35" applyFont="1" applyFill="1" applyBorder="1" applyAlignment="1">
      <alignment horizontal="centerContinuous"/>
    </xf>
    <xf numFmtId="0" fontId="3" fillId="6" borderId="0" xfId="35" applyFont="1" applyFill="1" applyAlignment="1">
      <alignment horizontal="centerContinuous"/>
    </xf>
    <xf numFmtId="0" fontId="3" fillId="6" borderId="6" xfId="35" applyFont="1" applyFill="1" applyBorder="1" applyAlignment="1">
      <alignment horizontal="centerContinuous"/>
    </xf>
    <xf numFmtId="0" fontId="40" fillId="6" borderId="4" xfId="35" applyFont="1" applyFill="1" applyBorder="1" applyAlignment="1">
      <alignment horizontal="centerContinuous"/>
    </xf>
    <xf numFmtId="0" fontId="41" fillId="6" borderId="4" xfId="35" applyFont="1" applyFill="1" applyBorder="1" applyAlignment="1">
      <alignment horizontal="centerContinuous" vertical="center" wrapText="1"/>
    </xf>
    <xf numFmtId="0" fontId="42" fillId="6" borderId="0" xfId="35" applyFont="1" applyFill="1" applyAlignment="1">
      <alignment horizontal="left" vertical="top" indent="1"/>
    </xf>
    <xf numFmtId="164" fontId="43" fillId="0" borderId="47" xfId="4" applyFont="1" applyBorder="1" applyAlignment="1">
      <alignment horizontal="left" indent="1"/>
      <protection locked="0"/>
    </xf>
    <xf numFmtId="0" fontId="2" fillId="6" borderId="0" xfId="35" applyFill="1"/>
    <xf numFmtId="0" fontId="42" fillId="6" borderId="4" xfId="35" applyFont="1" applyFill="1" applyBorder="1" applyAlignment="1">
      <alignment horizontal="centerContinuous"/>
    </xf>
    <xf numFmtId="0" fontId="44" fillId="6" borderId="0" xfId="35" applyFont="1" applyFill="1" applyAlignment="1">
      <alignment horizontal="centerContinuous"/>
    </xf>
    <xf numFmtId="0" fontId="45" fillId="6" borderId="4" xfId="35" applyFont="1" applyFill="1" applyBorder="1" applyAlignment="1">
      <alignment horizontal="centerContinuous"/>
    </xf>
    <xf numFmtId="0" fontId="3" fillId="6" borderId="39" xfId="35" applyFont="1" applyFill="1" applyBorder="1"/>
    <xf numFmtId="0" fontId="3" fillId="6" borderId="40" xfId="35" applyFont="1" applyFill="1" applyBorder="1"/>
    <xf numFmtId="0" fontId="3" fillId="6" borderId="41" xfId="35" applyFont="1" applyFill="1" applyBorder="1"/>
    <xf numFmtId="0" fontId="3" fillId="6" borderId="19" xfId="0" applyFont="1" applyFill="1" applyBorder="1" applyAlignment="1">
      <alignment horizontal="left" vertical="top" wrapText="1"/>
    </xf>
    <xf numFmtId="0" fontId="46" fillId="6" borderId="48" xfId="0" applyFont="1" applyFill="1" applyBorder="1" applyAlignment="1">
      <alignment vertical="top"/>
    </xf>
    <xf numFmtId="0" fontId="46" fillId="6" borderId="49" xfId="0" applyFont="1" applyFill="1" applyBorder="1"/>
    <xf numFmtId="49" fontId="0" fillId="0" borderId="0" xfId="0" applyNumberFormat="1"/>
    <xf numFmtId="0" fontId="47" fillId="6" borderId="4" xfId="0" applyFont="1" applyFill="1" applyBorder="1"/>
    <xf numFmtId="0" fontId="28" fillId="6" borderId="0" xfId="36" applyFill="1" applyAlignment="1">
      <alignment horizontal="left" vertical="top"/>
    </xf>
    <xf numFmtId="0" fontId="3" fillId="6" borderId="6" xfId="0" applyFont="1" applyFill="1" applyBorder="1"/>
    <xf numFmtId="0" fontId="3" fillId="6" borderId="4" xfId="0" applyFont="1" applyFill="1" applyBorder="1"/>
    <xf numFmtId="0" fontId="3" fillId="6" borderId="0" xfId="0" applyFont="1" applyFill="1" applyAlignment="1">
      <alignment horizontal="left" vertical="top" wrapText="1"/>
    </xf>
    <xf numFmtId="0" fontId="0" fillId="6" borderId="0" xfId="0" applyFill="1" applyAlignment="1">
      <alignment horizontal="left" vertical="top"/>
    </xf>
    <xf numFmtId="0" fontId="48" fillId="6" borderId="0" xfId="36" applyFont="1" applyFill="1" applyAlignment="1">
      <alignment horizontal="left" vertical="top"/>
    </xf>
    <xf numFmtId="0" fontId="49" fillId="6" borderId="0" xfId="0" applyFont="1" applyFill="1" applyAlignment="1">
      <alignment horizontal="left" vertical="top" wrapText="1"/>
    </xf>
    <xf numFmtId="0" fontId="18" fillId="6" borderId="0" xfId="0" applyFont="1" applyFill="1" applyAlignment="1">
      <alignment horizontal="left" vertical="top" wrapText="1"/>
    </xf>
    <xf numFmtId="0" fontId="3" fillId="6" borderId="39" xfId="0" applyFont="1" applyFill="1" applyBorder="1"/>
    <xf numFmtId="0" fontId="3" fillId="6" borderId="40" xfId="0" applyFont="1" applyFill="1" applyBorder="1"/>
    <xf numFmtId="0" fontId="3" fillId="6" borderId="41" xfId="0" applyFont="1" applyFill="1" applyBorder="1"/>
    <xf numFmtId="49" fontId="19" fillId="4" borderId="0" xfId="28" applyFont="1" applyFill="1" applyAlignment="1">
      <alignment horizontal="center" vertical="center" wrapText="1"/>
    </xf>
    <xf numFmtId="0" fontId="27" fillId="8" borderId="50" xfId="25" applyFont="1" applyFill="1" applyBorder="1" applyAlignment="1"/>
    <xf numFmtId="171" fontId="35" fillId="4" borderId="28" xfId="34" applyNumberFormat="1" applyFont="1" applyFill="1" applyBorder="1" applyAlignment="1">
      <alignment vertical="center"/>
      <protection locked="0"/>
    </xf>
    <xf numFmtId="171" fontId="35" fillId="4" borderId="36" xfId="34" applyNumberFormat="1" applyFont="1" applyFill="1" applyBorder="1" applyAlignment="1">
      <alignment vertical="center"/>
      <protection locked="0"/>
    </xf>
    <xf numFmtId="0" fontId="14" fillId="8" borderId="0" xfId="20" applyFont="1" applyFill="1" applyBorder="1" applyAlignment="1">
      <alignment horizontal="center" vertical="center"/>
    </xf>
    <xf numFmtId="171" fontId="35" fillId="4" borderId="36" xfId="34" applyNumberFormat="1" applyFont="1" applyFill="1" applyBorder="1" applyAlignment="1">
      <alignment horizontal="center" vertical="center" wrapText="1"/>
      <protection locked="0"/>
    </xf>
    <xf numFmtId="171" fontId="35" fillId="4" borderId="28" xfId="34" applyNumberFormat="1" applyFont="1" applyFill="1" applyBorder="1" applyAlignment="1">
      <alignment vertical="center" wrapText="1"/>
      <protection locked="0"/>
    </xf>
    <xf numFmtId="171" fontId="35" fillId="4" borderId="35" xfId="34" applyNumberFormat="1" applyFont="1" applyFill="1" applyBorder="1" applyAlignment="1">
      <alignment vertical="center" wrapText="1"/>
      <protection locked="0"/>
    </xf>
    <xf numFmtId="171" fontId="35" fillId="4" borderId="36" xfId="34" applyNumberFormat="1" applyFont="1" applyFill="1" applyBorder="1" applyAlignment="1">
      <alignment vertical="center" wrapText="1"/>
      <protection locked="0"/>
    </xf>
    <xf numFmtId="0" fontId="18" fillId="0" borderId="0" xfId="20" applyAlignment="1"/>
    <xf numFmtId="0" fontId="17" fillId="8" borderId="0" xfId="25" applyFont="1" applyFill="1" applyBorder="1" applyAlignment="1">
      <alignment horizontal="center" vertical="center"/>
    </xf>
    <xf numFmtId="171" fontId="35" fillId="4" borderId="25" xfId="34" applyNumberFormat="1" applyFont="1" applyFill="1" applyBorder="1" applyAlignment="1">
      <alignment vertical="center"/>
      <protection locked="0"/>
    </xf>
    <xf numFmtId="0" fontId="25" fillId="4" borderId="0" xfId="23" applyFont="1" applyFill="1" applyBorder="1" applyAlignment="1">
      <alignment horizontal="left" wrapText="1"/>
    </xf>
    <xf numFmtId="171" fontId="35" fillId="4" borderId="25" xfId="34" applyNumberFormat="1" applyFont="1" applyFill="1" applyBorder="1" applyAlignment="1">
      <alignment horizontal="center"/>
      <protection locked="0"/>
    </xf>
    <xf numFmtId="0" fontId="14" fillId="8" borderId="23" xfId="20" applyFont="1" applyFill="1" applyBorder="1" applyAlignment="1">
      <alignment horizontal="center"/>
    </xf>
    <xf numFmtId="0" fontId="19" fillId="4" borderId="0" xfId="19" applyFont="1" applyFill="1"/>
    <xf numFmtId="10" fontId="31" fillId="6" borderId="42" xfId="34" applyNumberFormat="1" applyFont="1" applyFill="1" applyBorder="1">
      <protection locked="0"/>
    </xf>
    <xf numFmtId="10" fontId="31" fillId="6" borderId="32" xfId="34" applyNumberFormat="1" applyFont="1" applyFill="1" applyBorder="1">
      <protection locked="0"/>
    </xf>
    <xf numFmtId="3" fontId="31" fillId="6" borderId="42" xfId="34" applyNumberFormat="1" applyFont="1" applyFill="1" applyBorder="1">
      <protection locked="0"/>
    </xf>
    <xf numFmtId="3" fontId="31" fillId="6" borderId="32" xfId="34" applyNumberFormat="1" applyFont="1" applyFill="1" applyBorder="1">
      <protection locked="0"/>
    </xf>
    <xf numFmtId="3" fontId="31" fillId="6" borderId="29" xfId="34" applyNumberFormat="1" applyFont="1" applyFill="1" applyBorder="1">
      <protection locked="0"/>
    </xf>
    <xf numFmtId="3" fontId="31" fillId="6" borderId="31" xfId="34" applyNumberFormat="1" applyFont="1" applyFill="1" applyBorder="1">
      <protection locked="0"/>
    </xf>
    <xf numFmtId="10" fontId="31" fillId="6" borderId="27" xfId="34" applyNumberFormat="1" applyFont="1" applyFill="1" applyBorder="1">
      <protection locked="0"/>
    </xf>
    <xf numFmtId="10" fontId="27" fillId="8" borderId="24" xfId="25" applyNumberFormat="1" applyFont="1" applyFill="1" applyBorder="1"/>
    <xf numFmtId="0" fontId="50" fillId="6" borderId="0" xfId="35" applyFont="1" applyFill="1" applyAlignment="1">
      <alignment horizontal="left"/>
    </xf>
    <xf numFmtId="0" fontId="3" fillId="6" borderId="0" xfId="35" applyFont="1" applyFill="1" applyAlignment="1">
      <alignment horizontal="center"/>
    </xf>
    <xf numFmtId="0" fontId="3" fillId="6" borderId="0" xfId="35" applyFont="1" applyFill="1" applyAlignment="1">
      <alignment horizontal="left"/>
    </xf>
    <xf numFmtId="171" fontId="35" fillId="4" borderId="28" xfId="34" applyNumberFormat="1" applyFont="1" applyFill="1" applyBorder="1" applyAlignment="1">
      <alignment horizontal="center" vertical="center"/>
      <protection locked="0"/>
    </xf>
    <xf numFmtId="171" fontId="35" fillId="4" borderId="35" xfId="34" applyNumberFormat="1" applyFont="1" applyFill="1" applyBorder="1" applyAlignment="1">
      <alignment horizontal="center" vertical="center"/>
      <protection locked="0"/>
    </xf>
    <xf numFmtId="171" fontId="35" fillId="4" borderId="36" xfId="34" applyNumberFormat="1" applyFont="1" applyFill="1" applyBorder="1" applyAlignment="1">
      <alignment horizontal="center" vertical="center"/>
      <protection locked="0"/>
    </xf>
    <xf numFmtId="171" fontId="35" fillId="4" borderId="28" xfId="34" applyNumberFormat="1" applyFont="1" applyFill="1" applyBorder="1" applyAlignment="1">
      <alignment horizontal="center" vertical="center" wrapText="1"/>
      <protection locked="0"/>
    </xf>
    <xf numFmtId="171" fontId="35" fillId="4" borderId="35" xfId="34" applyNumberFormat="1" applyFont="1" applyFill="1" applyBorder="1" applyAlignment="1">
      <alignment horizontal="center" vertical="center" wrapText="1"/>
      <protection locked="0"/>
    </xf>
    <xf numFmtId="171" fontId="35" fillId="4" borderId="36" xfId="34" applyNumberFormat="1" applyFont="1" applyFill="1" applyBorder="1" applyAlignment="1">
      <alignment horizontal="center" vertical="center" wrapText="1"/>
      <protection locked="0"/>
    </xf>
    <xf numFmtId="0" fontId="25" fillId="4" borderId="0" xfId="23" applyFont="1" applyFill="1" applyBorder="1" applyAlignment="1">
      <alignment horizontal="left"/>
    </xf>
    <xf numFmtId="0" fontId="25" fillId="4" borderId="13" xfId="23" applyFont="1" applyFill="1" applyBorder="1" applyAlignment="1">
      <alignment horizontal="left"/>
    </xf>
    <xf numFmtId="0" fontId="25" fillId="4" borderId="14" xfId="23" applyFont="1" applyFill="1" applyBorder="1" applyAlignment="1">
      <alignment horizontal="left"/>
    </xf>
    <xf numFmtId="0" fontId="25" fillId="4" borderId="15" xfId="23" applyFont="1" applyFill="1" applyBorder="1" applyAlignment="1">
      <alignment horizontal="left"/>
    </xf>
    <xf numFmtId="165" fontId="25" fillId="4" borderId="13" xfId="24" applyFont="1" applyFill="1" applyBorder="1" applyAlignment="1">
      <alignment horizontal="left" vertical="center"/>
    </xf>
    <xf numFmtId="165" fontId="25" fillId="4" borderId="14" xfId="24" applyFont="1" applyFill="1" applyBorder="1" applyAlignment="1">
      <alignment horizontal="left" vertical="center"/>
    </xf>
    <xf numFmtId="165" fontId="25" fillId="4" borderId="15" xfId="24" applyFont="1" applyFill="1" applyBorder="1" applyAlignment="1">
      <alignment horizontal="left" vertical="center"/>
    </xf>
    <xf numFmtId="0" fontId="25" fillId="4" borderId="0" xfId="23" applyFont="1" applyFill="1" applyBorder="1" applyAlignment="1">
      <alignment horizontal="left" wrapText="1"/>
    </xf>
    <xf numFmtId="0" fontId="25" fillId="4" borderId="13" xfId="23" applyFont="1" applyFill="1" applyBorder="1" applyAlignment="1">
      <alignment horizontal="left" wrapText="1"/>
    </xf>
    <xf numFmtId="0" fontId="25" fillId="4" borderId="14" xfId="23" applyFont="1" applyFill="1" applyBorder="1" applyAlignment="1">
      <alignment horizontal="left" wrapText="1"/>
    </xf>
    <xf numFmtId="0" fontId="25" fillId="4" borderId="15" xfId="23" applyFont="1" applyFill="1" applyBorder="1" applyAlignment="1">
      <alignment horizontal="left" wrapText="1"/>
    </xf>
    <xf numFmtId="165" fontId="25" fillId="4" borderId="13" xfId="23" applyNumberFormat="1" applyFont="1" applyFill="1" applyBorder="1" applyAlignment="1">
      <alignment horizontal="left"/>
    </xf>
    <xf numFmtId="165" fontId="25" fillId="4" borderId="14" xfId="23" applyNumberFormat="1" applyFont="1" applyFill="1" applyBorder="1" applyAlignment="1">
      <alignment horizontal="left"/>
    </xf>
    <xf numFmtId="165" fontId="25" fillId="4" borderId="15" xfId="23" applyNumberFormat="1" applyFont="1" applyFill="1" applyBorder="1" applyAlignment="1">
      <alignment horizontal="left"/>
    </xf>
    <xf numFmtId="171" fontId="35" fillId="4" borderId="33" xfId="34" applyNumberFormat="1" applyFont="1" applyFill="1" applyBorder="1" applyAlignment="1">
      <alignment horizontal="center"/>
      <protection locked="0"/>
    </xf>
    <xf numFmtId="171" fontId="35" fillId="4" borderId="38" xfId="34" applyNumberFormat="1" applyFont="1" applyFill="1" applyBorder="1" applyAlignment="1">
      <alignment horizontal="center"/>
      <protection locked="0"/>
    </xf>
    <xf numFmtId="171" fontId="35" fillId="4" borderId="34" xfId="34" applyNumberFormat="1" applyFont="1" applyFill="1" applyBorder="1" applyAlignment="1">
      <alignment horizontal="center"/>
      <protection locked="0"/>
    </xf>
  </cellXfs>
  <cellStyles count="38">
    <cellStyle name="Comma [0] 2" xfId="32" xr:uid="{B013EFBC-F28D-4D25-B575-B6CB1E53C59F}"/>
    <cellStyle name="Comma 2" xfId="30" xr:uid="{5279F79B-5730-4965-9250-CB585498C2F6}"/>
    <cellStyle name="CommentWrap" xfId="14" xr:uid="{0E435C0D-8022-4279-92C6-294D855BFD63}"/>
    <cellStyle name="Company Name" xfId="3" xr:uid="{33F5BF2B-B416-4FCF-8EAD-72BEE8E9F635}"/>
    <cellStyle name="Data Input" xfId="34" xr:uid="{0BD7F929-F78E-4D9D-887C-A7CF782BA6FB}"/>
    <cellStyle name="Data Input 2" xfId="15" xr:uid="{3D7FFAC6-1B91-42FD-910E-4BD1B4364313}"/>
    <cellStyle name="Data Rows" xfId="9" xr:uid="{9F812343-7508-474B-925A-299AF04D28B0}"/>
    <cellStyle name="Data Rows 2" xfId="25" xr:uid="{5E9AD6B7-4AFB-4513-841A-459080A83F31}"/>
    <cellStyle name="Entry 1A" xfId="23" xr:uid="{C9A00516-DDE6-4C7E-B07D-B1D61541A9D8}"/>
    <cellStyle name="Entry 1B" xfId="24" xr:uid="{BA78291B-B479-4F9F-987F-29F762D11A91}"/>
    <cellStyle name="Footnote" xfId="16" xr:uid="{4A002A7E-E944-4676-949E-50AED5B519D8}"/>
    <cellStyle name="Header 1" xfId="5" xr:uid="{96719CDD-D5C3-417D-B08E-1E0F8C9654CC}"/>
    <cellStyle name="Header Company" xfId="2" xr:uid="{5501C190-5F38-4CF9-B9D9-CBDAD7A73ECF}"/>
    <cellStyle name="Header Rows 2" xfId="1" xr:uid="{DA0F3709-DB89-4841-8530-AC7F9E40E3B1}"/>
    <cellStyle name="Header Text" xfId="6" xr:uid="{08165B70-8764-4A32-9D36-413B5205AE48}"/>
    <cellStyle name="Header Version" xfId="7" xr:uid="{D22A1E88-36BB-4471-84B1-FCCF1772A4F2}"/>
    <cellStyle name="Heading (guidelines)" xfId="36" xr:uid="{2B1E3A13-E119-4313-90DE-80E267E25C0D}"/>
    <cellStyle name="Heading 1 2" xfId="21" xr:uid="{343D5E39-7EA4-4338-95BD-AC9028621A8F}"/>
    <cellStyle name="Heading 1-noindex" xfId="26" xr:uid="{E8D5393E-9C27-44F4-B109-36380CDBCF75}"/>
    <cellStyle name="Heading 3 2" xfId="27" xr:uid="{B5A51814-E71E-45EA-9AD2-D6011A91AAFC}"/>
    <cellStyle name="Heading1" xfId="10" xr:uid="{A77612F3-7020-415E-BABF-1456DDED8346}"/>
    <cellStyle name="Heading3" xfId="11" xr:uid="{F1C88167-394F-460F-9EE5-4ED8A6F43A0C}"/>
    <cellStyle name="Heading3 wrap low" xfId="13" xr:uid="{CBCEF7EF-07EB-4C9E-9C42-DA5F86222B90}"/>
    <cellStyle name="Heavy Box" xfId="31" xr:uid="{64EDE74C-6D92-4B4D-AAD0-0B1B6B489337}"/>
    <cellStyle name="Label 1" xfId="22" xr:uid="{49666A34-8154-42D9-A091-49EFB8C1E296}"/>
    <cellStyle name="Label 2a" xfId="28" xr:uid="{77469457-0457-4497-A368-3F30E718F808}"/>
    <cellStyle name="Long Date" xfId="4" xr:uid="{810AE57F-577E-4E55-82E2-FCBC3E8EAC33}"/>
    <cellStyle name="Normal" xfId="0" builtinId="0"/>
    <cellStyle name="Normal 2" xfId="20" xr:uid="{9A56DF91-D444-4231-A57B-302701925CB8}"/>
    <cellStyle name="Normal 3 2" xfId="35" xr:uid="{15F2D1B0-680D-4D3B-9622-B2858821E459}"/>
    <cellStyle name="Normal 3 2 2" xfId="37" xr:uid="{0BC74EF3-A7FB-4377-B881-1C1821E3F752}"/>
    <cellStyle name="Output heavy 2" xfId="18" xr:uid="{683024E8-4031-4893-876C-BF3F939508ED}"/>
    <cellStyle name="Output light 2" xfId="17" xr:uid="{5C0E068E-413E-44CA-84AC-AAC2A03EABC4}"/>
    <cellStyle name="Page Number" xfId="33" xr:uid="{11A4B2C7-D21A-4997-AF3B-57F1B3888FB2}"/>
    <cellStyle name="RowRef" xfId="8" xr:uid="{432CBE0C-5E17-4565-8746-5848A4768416}"/>
    <cellStyle name="Text" xfId="12" xr:uid="{DC1E6D03-9E0E-4323-9ECC-8C0744A81D00}"/>
    <cellStyle name="Text 2" xfId="29" xr:uid="{D6A730AA-CA3F-443F-8ED3-324B41AC411E}"/>
    <cellStyle name="Top rows" xfId="19" xr:uid="{F00E2822-92A8-4B64-A8F7-09221C588F1F}"/>
  </cellStyles>
  <dxfs count="4">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colors>
    <mruColors>
      <color rgb="FFC7C0AA"/>
      <color rgb="FFE2D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F8ECD583-86D6-44FE-B455-3306FFAA94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419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xr1/AppData/Local/Temp/NetRight/Links/iManage/399177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able of Contents"/>
      <sheetName val="Description"/>
      <sheetName val="Checks"/>
      <sheetName val="Review comments"/>
      <sheetName val="Inputs"/>
      <sheetName val="Global inputs"/>
      <sheetName val="Timing"/>
      <sheetName val="RAB"/>
      <sheetName val="Debt"/>
      <sheetName val="Tax"/>
      <sheetName val="BBAR"/>
      <sheetName val="MAR"/>
      <sheetName val="Finstat"/>
      <sheetName val="Sensitivity"/>
      <sheetName val="Charts"/>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6">
          <cell r="G6" t="str">
            <v>NZD 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1E9D99-4A24-4601-BDAA-215DEAA97FD4}" name="Table1" displayName="Table1" ref="B21:C24" totalsRowShown="0" headerRowDxfId="3" dataDxfId="2" headerRowCellStyle="Normal 3 2" dataCellStyle="Normal 3 2">
  <autoFilter ref="B21:C24" xr:uid="{9E1E9D99-4A24-4601-BDAA-215DEAA97FD4}"/>
  <tableColumns count="2">
    <tableColumn id="1" xr3:uid="{36A42267-B502-4978-9597-EB4F4654E793}" name="Workbook Version and Date" dataDxfId="1" dataCellStyle="Normal 3 2"/>
    <tableColumn id="2" xr3:uid="{C4CADEB6-DBF5-48AC-A7E1-82E4F77008D5}" name="Determination" dataDxfId="0" dataCellStyle="Normal 3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1214-7E47-428C-9703-A592D0EA7DA5}">
  <sheetPr>
    <tabColor indexed="10"/>
    <pageSetUpPr fitToPage="1"/>
  </sheetPr>
  <dimension ref="A1:D27"/>
  <sheetViews>
    <sheetView showGridLines="0" tabSelected="1" topLeftCell="A3" zoomScaleNormal="100" zoomScaleSheetLayoutView="100" workbookViewId="0">
      <selection activeCell="A17" sqref="A17"/>
    </sheetView>
  </sheetViews>
  <sheetFormatPr defaultColWidth="9.7109375" defaultRowHeight="14.25" x14ac:dyDescent="0.45"/>
  <cols>
    <col min="1" max="1" width="28.42578125" style="151" customWidth="1"/>
    <col min="2" max="2" width="46.140625" style="151" customWidth="1"/>
    <col min="3" max="3" width="48.28515625" style="151" customWidth="1"/>
    <col min="4" max="4" width="34.5703125" style="151" customWidth="1"/>
    <col min="5" max="16384" width="9.7109375" style="151"/>
  </cols>
  <sheetData>
    <row r="1" spans="1:4" x14ac:dyDescent="0.45">
      <c r="A1" s="148"/>
      <c r="B1" s="149"/>
      <c r="C1" s="149"/>
      <c r="D1" s="150"/>
    </row>
    <row r="2" spans="1:4" ht="236.25" customHeight="1" x14ac:dyDescent="0.45">
      <c r="A2" s="152"/>
      <c r="B2" s="153"/>
      <c r="C2" s="153"/>
      <c r="D2" s="154"/>
    </row>
    <row r="3" spans="1:4" ht="23.25" x14ac:dyDescent="0.7">
      <c r="A3" s="155" t="s">
        <v>72</v>
      </c>
      <c r="B3" s="156"/>
      <c r="C3" s="156"/>
      <c r="D3" s="157"/>
    </row>
    <row r="4" spans="1:4" ht="27.75" customHeight="1" x14ac:dyDescent="0.7">
      <c r="A4" s="155" t="s">
        <v>86</v>
      </c>
      <c r="B4" s="156"/>
      <c r="C4" s="156"/>
      <c r="D4" s="157"/>
    </row>
    <row r="5" spans="1:4" ht="27.75" customHeight="1" x14ac:dyDescent="0.7">
      <c r="A5" s="155" t="s">
        <v>73</v>
      </c>
      <c r="B5" s="156"/>
      <c r="C5" s="156"/>
      <c r="D5" s="157"/>
    </row>
    <row r="6" spans="1:4" ht="21" x14ac:dyDescent="0.65">
      <c r="A6" s="158" t="s">
        <v>101</v>
      </c>
      <c r="B6" s="156"/>
      <c r="C6" s="156"/>
      <c r="D6" s="157"/>
    </row>
    <row r="7" spans="1:4" ht="42" customHeight="1" x14ac:dyDescent="0.45">
      <c r="A7" s="159"/>
      <c r="B7" s="156"/>
      <c r="C7" s="156"/>
      <c r="D7" s="157"/>
    </row>
    <row r="8" spans="1:4" ht="3" customHeight="1" x14ac:dyDescent="0.45">
      <c r="A8" s="152"/>
      <c r="B8" s="153"/>
      <c r="C8" s="153"/>
      <c r="D8" s="154"/>
    </row>
    <row r="9" spans="1:4" ht="15" customHeight="1" x14ac:dyDescent="0.45">
      <c r="A9" s="152"/>
      <c r="B9" s="160" t="s">
        <v>74</v>
      </c>
      <c r="C9" s="161" t="s">
        <v>39</v>
      </c>
      <c r="D9" s="154"/>
    </row>
    <row r="10" spans="1:4" ht="3" customHeight="1" x14ac:dyDescent="0.45">
      <c r="A10" s="152"/>
      <c r="B10" s="153"/>
      <c r="C10" s="153"/>
      <c r="D10" s="154"/>
    </row>
    <row r="11" spans="1:4" ht="15" customHeight="1" x14ac:dyDescent="0.45">
      <c r="A11" s="152"/>
      <c r="B11" s="160" t="s">
        <v>75</v>
      </c>
      <c r="C11" s="161"/>
      <c r="D11" s="154"/>
    </row>
    <row r="12" spans="1:4" ht="3" customHeight="1" x14ac:dyDescent="0.45">
      <c r="A12" s="152"/>
      <c r="B12" s="153"/>
      <c r="C12" s="153"/>
      <c r="D12" s="154"/>
    </row>
    <row r="13" spans="1:4" ht="15" customHeight="1" x14ac:dyDescent="0.45">
      <c r="A13" s="152"/>
      <c r="B13" s="160" t="s">
        <v>76</v>
      </c>
      <c r="C13" s="161"/>
      <c r="D13" s="154"/>
    </row>
    <row r="14" spans="1:4" x14ac:dyDescent="0.45">
      <c r="A14" s="152"/>
      <c r="B14" s="162"/>
      <c r="C14" s="162"/>
      <c r="D14" s="154"/>
    </row>
    <row r="15" spans="1:4" ht="15" customHeight="1" x14ac:dyDescent="0.45">
      <c r="A15" s="152"/>
      <c r="B15" s="162"/>
      <c r="C15" s="162"/>
      <c r="D15" s="157"/>
    </row>
    <row r="16" spans="1:4" ht="15" customHeight="1" x14ac:dyDescent="0.45">
      <c r="A16" s="163" t="s">
        <v>102</v>
      </c>
      <c r="B16" s="164"/>
      <c r="C16" s="156"/>
      <c r="D16" s="157"/>
    </row>
    <row r="17" spans="1:4" ht="15" customHeight="1" x14ac:dyDescent="0.45">
      <c r="A17" s="165" t="s">
        <v>137</v>
      </c>
      <c r="B17" s="156"/>
      <c r="C17" s="156"/>
      <c r="D17" s="157"/>
    </row>
    <row r="18" spans="1:4" ht="15" customHeight="1" x14ac:dyDescent="0.45">
      <c r="A18" s="165"/>
      <c r="B18" s="156"/>
      <c r="C18" s="156"/>
      <c r="D18" s="157"/>
    </row>
    <row r="19" spans="1:4" ht="15" customHeight="1" x14ac:dyDescent="0.45">
      <c r="A19" s="165"/>
      <c r="B19" s="209" t="s">
        <v>123</v>
      </c>
      <c r="C19" s="156"/>
      <c r="D19" s="157"/>
    </row>
    <row r="20" spans="1:4" ht="15" customHeight="1" x14ac:dyDescent="0.45">
      <c r="A20" s="165"/>
      <c r="B20" s="156"/>
      <c r="C20" s="156"/>
      <c r="D20" s="157"/>
    </row>
    <row r="21" spans="1:4" ht="15" customHeight="1" x14ac:dyDescent="0.45">
      <c r="A21" s="165"/>
      <c r="B21" s="210" t="s">
        <v>124</v>
      </c>
      <c r="C21" s="210" t="s">
        <v>125</v>
      </c>
      <c r="D21" s="157"/>
    </row>
    <row r="22" spans="1:4" ht="15" customHeight="1" x14ac:dyDescent="0.45">
      <c r="A22" s="165"/>
      <c r="B22" s="211" t="s">
        <v>126</v>
      </c>
      <c r="C22" s="211" t="s">
        <v>127</v>
      </c>
      <c r="D22" s="157"/>
    </row>
    <row r="23" spans="1:4" ht="15" customHeight="1" x14ac:dyDescent="0.45">
      <c r="A23" s="165"/>
      <c r="B23" s="211" t="s">
        <v>136</v>
      </c>
      <c r="C23" s="211" t="s">
        <v>135</v>
      </c>
      <c r="D23" s="157"/>
    </row>
    <row r="24" spans="1:4" ht="15" customHeight="1" x14ac:dyDescent="0.45">
      <c r="A24" s="165"/>
      <c r="B24" s="211"/>
      <c r="C24" s="211"/>
      <c r="D24" s="157"/>
    </row>
    <row r="25" spans="1:4" ht="15" customHeight="1" x14ac:dyDescent="0.45">
      <c r="A25" s="165"/>
      <c r="B25" s="156"/>
      <c r="C25" s="156"/>
      <c r="D25" s="157"/>
    </row>
    <row r="26" spans="1:4" ht="15" customHeight="1" x14ac:dyDescent="0.45">
      <c r="A26" s="165"/>
      <c r="B26" s="156"/>
      <c r="C26" s="156"/>
      <c r="D26" s="157"/>
    </row>
    <row r="27" spans="1:4" ht="40.15" customHeight="1" x14ac:dyDescent="0.45">
      <c r="A27" s="166"/>
      <c r="B27" s="167"/>
      <c r="C27" s="167"/>
      <c r="D27" s="168"/>
    </row>
  </sheetData>
  <sheetProtection formatRows="0" insertRows="0"/>
  <dataValidations count="2">
    <dataValidation operator="greaterThan" allowBlank="1" showInputMessage="1" showErrorMessage="1" errorTitle="Date entry" error="Dates after 1 January 2011 accepted" promptTitle="Date entry" prompt=" " sqref="C9" xr:uid="{83680F8D-7544-45AC-93B1-8C7EB40FC10C}"/>
    <dataValidation type="date" operator="greaterThan" allowBlank="1" showInputMessage="1" showErrorMessage="1" errorTitle="Date entry" error="Dates after 1 January 2011 accepted" promptTitle="Date entry" prompt=" " sqref="C11 C13" xr:uid="{26469479-454C-470C-B566-75287B44C13B}">
      <formula1>40544</formula1>
    </dataValidation>
  </dataValidations>
  <pageMargins left="0.70866141732283472" right="0.70866141732283472" top="0.74803149606299213" bottom="0.74803149606299213" header="0.31496062992125989" footer="0.31496062992125989"/>
  <pageSetup paperSize="9" scale="64" orientation="portrait" r:id="rId1"/>
  <headerFooter alignWithMargins="0">
    <oddHeader>&amp;CCommerce Commission Information Disclosure Template</oddHeader>
    <oddFooter>&amp;L&amp;F&amp;C&amp;P&amp;R&amp;A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1994-251E-4DBC-B25E-E7054C4B6112}">
  <dimension ref="A1:C18"/>
  <sheetViews>
    <sheetView showGridLines="0" workbookViewId="0">
      <selection activeCell="B17" sqref="B17"/>
    </sheetView>
  </sheetViews>
  <sheetFormatPr defaultColWidth="9.140625" defaultRowHeight="13.15" x14ac:dyDescent="0.4"/>
  <cols>
    <col min="1" max="1" width="9.140625" style="172"/>
    <col min="2" max="2" width="103.85546875" style="172" customWidth="1"/>
    <col min="3" max="3" width="9" style="172" customWidth="1"/>
    <col min="4" max="16384" width="9.140625" style="172"/>
  </cols>
  <sheetData>
    <row r="1" spans="1:3" x14ac:dyDescent="0.4">
      <c r="A1" s="169"/>
      <c r="B1" s="170"/>
      <c r="C1" s="171"/>
    </row>
    <row r="2" spans="1:3" ht="15.75" x14ac:dyDescent="0.4">
      <c r="A2" s="173"/>
      <c r="B2" s="174" t="s">
        <v>77</v>
      </c>
      <c r="C2" s="175"/>
    </row>
    <row r="3" spans="1:3" ht="65.650000000000006" x14ac:dyDescent="0.4">
      <c r="A3" s="176"/>
      <c r="B3" s="177" t="s">
        <v>133</v>
      </c>
      <c r="C3" s="175"/>
    </row>
    <row r="4" spans="1:3" x14ac:dyDescent="0.4">
      <c r="A4" s="176"/>
      <c r="B4" s="178"/>
      <c r="C4" s="175"/>
    </row>
    <row r="5" spans="1:3" ht="15.75" x14ac:dyDescent="0.4">
      <c r="A5" s="176"/>
      <c r="B5" s="179" t="s">
        <v>78</v>
      </c>
      <c r="C5" s="175"/>
    </row>
    <row r="6" spans="1:3" ht="37.35" customHeight="1" x14ac:dyDescent="0.4">
      <c r="A6" s="176"/>
      <c r="B6" s="177" t="s">
        <v>79</v>
      </c>
      <c r="C6" s="175"/>
    </row>
    <row r="7" spans="1:3" ht="39.4" x14ac:dyDescent="0.4">
      <c r="A7" s="176"/>
      <c r="B7" s="177" t="s">
        <v>80</v>
      </c>
      <c r="C7" s="175"/>
    </row>
    <row r="8" spans="1:3" ht="15.75" x14ac:dyDescent="0.4">
      <c r="A8" s="176"/>
      <c r="B8" s="179" t="s">
        <v>81</v>
      </c>
      <c r="C8" s="175"/>
    </row>
    <row r="9" spans="1:3" ht="33.75" customHeight="1" x14ac:dyDescent="0.4">
      <c r="A9" s="176"/>
      <c r="B9" s="177" t="s">
        <v>82</v>
      </c>
      <c r="C9" s="175"/>
    </row>
    <row r="10" spans="1:3" ht="26.25" x14ac:dyDescent="0.4">
      <c r="A10" s="176"/>
      <c r="B10" s="177" t="s">
        <v>83</v>
      </c>
      <c r="C10" s="175"/>
    </row>
    <row r="11" spans="1:3" x14ac:dyDescent="0.4">
      <c r="A11" s="176"/>
      <c r="B11" s="180"/>
      <c r="C11" s="175"/>
    </row>
    <row r="12" spans="1:3" ht="15.75" x14ac:dyDescent="0.4">
      <c r="A12" s="176"/>
      <c r="B12" s="179" t="s">
        <v>84</v>
      </c>
      <c r="C12" s="175"/>
    </row>
    <row r="13" spans="1:3" ht="26.25" x14ac:dyDescent="0.4">
      <c r="A13" s="176"/>
      <c r="B13" s="181" t="s">
        <v>108</v>
      </c>
      <c r="C13" s="175"/>
    </row>
    <row r="14" spans="1:3" ht="15.95" customHeight="1" x14ac:dyDescent="0.4">
      <c r="A14" s="176"/>
      <c r="B14" s="181"/>
      <c r="C14" s="175"/>
    </row>
    <row r="15" spans="1:3" ht="15.75" x14ac:dyDescent="0.4">
      <c r="A15" s="176"/>
      <c r="B15" s="179" t="s">
        <v>85</v>
      </c>
      <c r="C15" s="175"/>
    </row>
    <row r="16" spans="1:3" ht="33" customHeight="1" x14ac:dyDescent="0.4">
      <c r="A16" s="176"/>
      <c r="B16" s="177" t="s">
        <v>87</v>
      </c>
      <c r="C16" s="175"/>
    </row>
    <row r="17" spans="1:3" ht="91.5" customHeight="1" x14ac:dyDescent="0.4">
      <c r="A17" s="176"/>
      <c r="B17" s="180" t="s">
        <v>103</v>
      </c>
      <c r="C17" s="175"/>
    </row>
    <row r="18" spans="1:3" x14ac:dyDescent="0.4">
      <c r="A18" s="182"/>
      <c r="B18" s="183"/>
      <c r="C18" s="18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5B5C-F92F-43E3-A7FD-E14579642F06}">
  <sheetPr codeName="Sheet1"/>
  <dimension ref="A1:U273"/>
  <sheetViews>
    <sheetView zoomScaleNormal="100" zoomScaleSheetLayoutView="90" workbookViewId="0">
      <selection activeCell="R13" sqref="R13"/>
    </sheetView>
  </sheetViews>
  <sheetFormatPr defaultColWidth="9.140625" defaultRowHeight="13.15" x14ac:dyDescent="0.4"/>
  <cols>
    <col min="1" max="1" width="4" style="1" customWidth="1"/>
    <col min="2" max="2" width="1.85546875" style="1" customWidth="1"/>
    <col min="3" max="3" width="21.42578125" style="1" customWidth="1"/>
    <col min="4" max="4" width="1.85546875" style="1" customWidth="1"/>
    <col min="5" max="5" width="21.42578125" style="1" customWidth="1"/>
    <col min="6" max="6" width="1.85546875" style="1" customWidth="1"/>
    <col min="7" max="7" width="21.42578125" style="1" customWidth="1"/>
    <col min="8" max="9" width="1.7109375" style="1" customWidth="1"/>
    <col min="10" max="10" width="10.85546875" style="1" customWidth="1"/>
    <col min="11" max="11" width="1.7109375" style="1" customWidth="1"/>
    <col min="12" max="12" width="10.85546875" style="1" customWidth="1"/>
    <col min="13" max="13" width="1.7109375" style="1" customWidth="1"/>
    <col min="14" max="14" width="10.85546875" style="1" customWidth="1"/>
    <col min="15" max="15" width="1.7109375" style="1" customWidth="1"/>
    <col min="16" max="16" width="11.42578125" style="1" customWidth="1"/>
    <col min="17" max="17" width="1.7109375" style="1" customWidth="1"/>
    <col min="18" max="18" width="13.5703125" style="1" customWidth="1"/>
    <col min="19" max="19" width="1.7109375" style="1" customWidth="1"/>
    <col min="20" max="20" width="13.5703125" style="1" customWidth="1"/>
    <col min="21" max="21" width="4" style="1" customWidth="1"/>
    <col min="22" max="16384" width="9.140625" style="1"/>
  </cols>
  <sheetData>
    <row r="1" spans="1:21" ht="15.75" x14ac:dyDescent="0.5">
      <c r="A1" s="9"/>
      <c r="B1" s="12"/>
      <c r="C1" s="11"/>
      <c r="D1" s="11"/>
      <c r="E1" s="11"/>
      <c r="F1" s="11"/>
      <c r="G1" s="11"/>
      <c r="H1" s="11"/>
      <c r="I1" s="11"/>
      <c r="J1" s="11"/>
      <c r="K1" s="11"/>
      <c r="L1" s="11"/>
      <c r="M1" s="11"/>
      <c r="N1" s="11"/>
      <c r="O1" s="11"/>
      <c r="P1" s="11"/>
      <c r="Q1" s="8"/>
      <c r="R1" s="8"/>
      <c r="S1" s="8"/>
      <c r="T1" s="8"/>
      <c r="U1" s="47"/>
    </row>
    <row r="2" spans="1:21" ht="15.75" x14ac:dyDescent="0.5">
      <c r="A2" s="9"/>
      <c r="B2" s="10"/>
      <c r="C2" s="42"/>
      <c r="D2" s="42"/>
      <c r="E2" s="11"/>
      <c r="F2" s="42"/>
      <c r="G2" s="11"/>
      <c r="H2" s="11"/>
      <c r="I2" s="11"/>
      <c r="J2" s="11"/>
      <c r="K2" s="11"/>
      <c r="L2" s="11"/>
      <c r="M2" s="218"/>
      <c r="N2" s="218"/>
      <c r="O2" s="11"/>
      <c r="P2" s="219" t="s">
        <v>39</v>
      </c>
      <c r="Q2" s="220"/>
      <c r="R2" s="221"/>
      <c r="S2" s="109"/>
      <c r="T2" s="109"/>
      <c r="U2" s="48"/>
    </row>
    <row r="3" spans="1:21" ht="15.75" x14ac:dyDescent="0.5">
      <c r="A3" s="12"/>
      <c r="B3" s="12"/>
      <c r="C3" s="11"/>
      <c r="D3" s="11"/>
      <c r="E3" s="13"/>
      <c r="F3" s="11"/>
      <c r="G3" s="13"/>
      <c r="H3" s="13"/>
      <c r="I3" s="13"/>
      <c r="J3" s="13"/>
      <c r="K3" s="13"/>
      <c r="L3" s="13"/>
      <c r="M3" s="46" t="s">
        <v>31</v>
      </c>
      <c r="N3" s="46"/>
      <c r="O3" s="11"/>
      <c r="P3" s="222" t="str">
        <f>IF('Cover Sheet'!$C$13=0, "Please fill in month ended on Cover Sheet", 'Cover Sheet'!$C$13)</f>
        <v>Please fill in month ended on Cover Sheet</v>
      </c>
      <c r="Q3" s="223"/>
      <c r="R3" s="224"/>
      <c r="S3" s="114"/>
      <c r="T3" s="114"/>
      <c r="U3" s="49"/>
    </row>
    <row r="4" spans="1:21" x14ac:dyDescent="0.4">
      <c r="A4" s="12"/>
      <c r="B4" s="12"/>
      <c r="C4" s="11"/>
      <c r="D4" s="11"/>
      <c r="E4" s="11"/>
      <c r="F4" s="11"/>
      <c r="G4" s="11"/>
      <c r="H4" s="11"/>
      <c r="I4" s="11"/>
      <c r="J4" s="11"/>
      <c r="K4" s="11"/>
      <c r="L4" s="11"/>
      <c r="M4" s="218"/>
      <c r="N4" s="218"/>
      <c r="O4" s="11"/>
      <c r="P4" s="219" t="s">
        <v>32</v>
      </c>
      <c r="Q4" s="220"/>
      <c r="R4" s="221"/>
      <c r="S4" s="109"/>
      <c r="T4" s="109"/>
      <c r="U4" s="48"/>
    </row>
    <row r="5" spans="1:21" ht="15.75" x14ac:dyDescent="0.5">
      <c r="A5" s="37"/>
      <c r="B5" s="36" t="s">
        <v>99</v>
      </c>
      <c r="C5" s="36"/>
      <c r="D5" s="36"/>
      <c r="E5" s="11"/>
      <c r="F5" s="36"/>
      <c r="G5" s="11"/>
      <c r="H5" s="11"/>
      <c r="I5" s="11"/>
      <c r="J5" s="11"/>
      <c r="K5" s="11"/>
      <c r="L5" s="11"/>
      <c r="M5" s="225"/>
      <c r="N5" s="225"/>
      <c r="O5" s="11"/>
      <c r="P5" s="226" t="s">
        <v>110</v>
      </c>
      <c r="Q5" s="227" t="s">
        <v>1</v>
      </c>
      <c r="R5" s="228"/>
      <c r="S5" s="111"/>
      <c r="T5" s="111"/>
      <c r="U5" s="50"/>
    </row>
    <row r="6" spans="1:21" ht="7.5" customHeight="1" x14ac:dyDescent="0.5">
      <c r="A6" s="37"/>
      <c r="B6" s="36"/>
      <c r="C6" s="36"/>
      <c r="D6" s="36"/>
      <c r="E6" s="11"/>
      <c r="F6" s="36"/>
      <c r="G6" s="11"/>
      <c r="H6" s="11"/>
      <c r="I6" s="11"/>
      <c r="J6" s="11"/>
      <c r="K6" s="11"/>
      <c r="L6" s="11"/>
      <c r="M6" s="35"/>
      <c r="N6" s="35"/>
      <c r="O6" s="11"/>
      <c r="P6" s="35"/>
      <c r="Q6" s="35"/>
      <c r="R6" s="35"/>
      <c r="S6" s="111"/>
      <c r="T6" s="111"/>
      <c r="U6" s="50"/>
    </row>
    <row r="7" spans="1:21" ht="14.25" customHeight="1" x14ac:dyDescent="0.45">
      <c r="A7" s="38"/>
      <c r="B7" s="39" t="s">
        <v>104</v>
      </c>
      <c r="C7" s="39"/>
      <c r="D7" s="39"/>
      <c r="E7" s="39"/>
      <c r="F7" s="11"/>
      <c r="G7" s="39"/>
      <c r="H7" s="11"/>
      <c r="I7" s="11"/>
      <c r="J7" s="11"/>
      <c r="K7" s="11"/>
      <c r="L7" s="11"/>
      <c r="M7" s="35"/>
      <c r="N7" s="35"/>
      <c r="O7" s="11"/>
      <c r="P7" s="35"/>
      <c r="Q7" s="35"/>
      <c r="R7" s="35"/>
      <c r="S7" s="111"/>
      <c r="T7" s="111"/>
      <c r="U7" s="50"/>
    </row>
    <row r="8" spans="1:21" x14ac:dyDescent="0.4">
      <c r="A8" s="14" t="s">
        <v>0</v>
      </c>
      <c r="B8" s="15"/>
      <c r="C8" s="43"/>
      <c r="D8" s="43"/>
      <c r="E8" s="16"/>
      <c r="F8" s="43"/>
      <c r="G8" s="16"/>
      <c r="H8" s="11"/>
      <c r="I8" s="11"/>
      <c r="J8" s="11"/>
      <c r="K8" s="11"/>
      <c r="L8" s="11"/>
      <c r="M8" s="11"/>
      <c r="N8" s="11"/>
      <c r="O8" s="11"/>
      <c r="P8" s="16"/>
      <c r="Q8" s="16"/>
      <c r="R8" s="11"/>
      <c r="S8" s="16"/>
      <c r="T8" s="11"/>
      <c r="U8" s="51"/>
    </row>
    <row r="9" spans="1:21" s="65" customFormat="1" x14ac:dyDescent="0.4">
      <c r="A9" s="62">
        <f>ROW()</f>
        <v>9</v>
      </c>
      <c r="B9" s="62"/>
      <c r="C9" s="67"/>
      <c r="D9" s="67"/>
      <c r="E9" s="66"/>
      <c r="F9" s="67"/>
      <c r="G9" s="66"/>
      <c r="H9" s="63"/>
      <c r="I9" s="63"/>
      <c r="J9" s="63"/>
      <c r="K9" s="63"/>
      <c r="L9" s="63"/>
      <c r="M9" s="63"/>
      <c r="N9" s="63"/>
      <c r="O9" s="63"/>
      <c r="P9" s="63"/>
      <c r="Q9" s="63"/>
      <c r="R9" s="63"/>
      <c r="S9" s="63"/>
      <c r="T9" s="63"/>
      <c r="U9" s="64"/>
    </row>
    <row r="10" spans="1:21" s="65" customFormat="1" x14ac:dyDescent="0.4">
      <c r="A10" s="62">
        <f>ROW()</f>
        <v>10</v>
      </c>
      <c r="B10" s="68"/>
      <c r="C10" s="70"/>
      <c r="D10" s="70"/>
      <c r="E10" s="69"/>
      <c r="F10" s="70"/>
      <c r="G10" s="69"/>
      <c r="H10" s="71"/>
      <c r="I10" s="71"/>
      <c r="J10" s="72"/>
      <c r="K10" s="73"/>
      <c r="L10" s="73"/>
      <c r="M10" s="73"/>
      <c r="N10" s="73"/>
      <c r="O10" s="73"/>
      <c r="P10" s="73"/>
      <c r="Q10" s="73"/>
      <c r="R10" s="73"/>
      <c r="S10" s="73"/>
      <c r="T10" s="119"/>
      <c r="U10" s="74"/>
    </row>
    <row r="11" spans="1:21" s="65" customFormat="1" ht="105" customHeight="1" x14ac:dyDescent="0.4">
      <c r="A11" s="62">
        <f>ROW()</f>
        <v>11</v>
      </c>
      <c r="B11" s="62"/>
      <c r="C11" s="67"/>
      <c r="D11" s="67"/>
      <c r="E11" s="69"/>
      <c r="F11" s="67"/>
      <c r="G11" s="69"/>
      <c r="H11" s="63"/>
      <c r="I11" s="66"/>
      <c r="J11" s="75" t="s">
        <v>69</v>
      </c>
      <c r="K11" s="66"/>
      <c r="L11" s="185" t="s">
        <v>109</v>
      </c>
      <c r="M11" s="66"/>
      <c r="N11" s="76" t="s">
        <v>7</v>
      </c>
      <c r="O11" s="66"/>
      <c r="P11" s="76" t="s">
        <v>8</v>
      </c>
      <c r="Q11" s="66"/>
      <c r="R11" s="185" t="s">
        <v>89</v>
      </c>
      <c r="S11" s="66"/>
      <c r="T11" s="77" t="s">
        <v>90</v>
      </c>
      <c r="U11" s="64"/>
    </row>
    <row r="12" spans="1:21" x14ac:dyDescent="0.4">
      <c r="A12" s="17">
        <f>ROW()</f>
        <v>12</v>
      </c>
      <c r="B12" s="17"/>
      <c r="C12" s="40" t="s">
        <v>30</v>
      </c>
      <c r="D12" s="44"/>
      <c r="E12" s="40" t="s">
        <v>9</v>
      </c>
      <c r="F12" s="44"/>
      <c r="G12" s="40" t="s">
        <v>2</v>
      </c>
      <c r="H12" s="19"/>
      <c r="I12" s="18"/>
      <c r="J12" s="28"/>
      <c r="K12" s="18"/>
      <c r="L12" s="18"/>
      <c r="M12" s="18"/>
      <c r="N12" s="18"/>
      <c r="O12" s="18"/>
      <c r="P12" s="26"/>
      <c r="Q12" s="18"/>
      <c r="R12" s="18"/>
      <c r="S12" s="18"/>
      <c r="T12" s="27"/>
      <c r="U12" s="52"/>
    </row>
    <row r="13" spans="1:21" x14ac:dyDescent="0.4">
      <c r="A13" s="17">
        <f>ROW()</f>
        <v>13</v>
      </c>
      <c r="B13" s="17"/>
      <c r="C13" s="212" t="s">
        <v>40</v>
      </c>
      <c r="D13" s="44"/>
      <c r="E13" s="212" t="s">
        <v>23</v>
      </c>
      <c r="F13" s="44"/>
      <c r="G13" s="31" t="s">
        <v>5</v>
      </c>
      <c r="H13" s="29"/>
      <c r="I13" s="19"/>
      <c r="J13" s="124"/>
      <c r="K13" s="112"/>
      <c r="L13" s="125"/>
      <c r="M13" s="112"/>
      <c r="N13" s="126"/>
      <c r="O13" s="112"/>
      <c r="P13" s="32" t="e">
        <f t="shared" ref="P13:P15" si="0">N13/J13</f>
        <v>#DIV/0!</v>
      </c>
      <c r="Q13" s="112"/>
      <c r="R13" s="126"/>
      <c r="S13" s="112"/>
      <c r="T13" s="57"/>
      <c r="U13" s="54"/>
    </row>
    <row r="14" spans="1:21" x14ac:dyDescent="0.4">
      <c r="A14" s="17"/>
      <c r="B14" s="17"/>
      <c r="C14" s="213"/>
      <c r="D14" s="44"/>
      <c r="E14" s="213"/>
      <c r="F14" s="44"/>
      <c r="G14" s="31" t="s">
        <v>6</v>
      </c>
      <c r="H14" s="29"/>
      <c r="I14" s="19"/>
      <c r="J14" s="124"/>
      <c r="K14" s="112"/>
      <c r="L14" s="125"/>
      <c r="M14" s="112"/>
      <c r="N14" s="126"/>
      <c r="O14" s="112"/>
      <c r="P14" s="32" t="e">
        <f t="shared" si="0"/>
        <v>#DIV/0!</v>
      </c>
      <c r="Q14" s="112"/>
      <c r="R14" s="112"/>
      <c r="S14" s="112"/>
      <c r="T14" s="127"/>
      <c r="U14" s="54"/>
    </row>
    <row r="15" spans="1:21" x14ac:dyDescent="0.4">
      <c r="A15" s="17">
        <f>ROW()</f>
        <v>15</v>
      </c>
      <c r="B15" s="17"/>
      <c r="C15" s="213"/>
      <c r="D15" s="44"/>
      <c r="E15" s="214"/>
      <c r="F15" s="44"/>
      <c r="G15" s="31" t="s">
        <v>66</v>
      </c>
      <c r="H15" s="29"/>
      <c r="I15" s="19"/>
      <c r="J15" s="124"/>
      <c r="K15" s="112"/>
      <c r="L15" s="125"/>
      <c r="M15" s="112"/>
      <c r="N15" s="126"/>
      <c r="O15" s="112"/>
      <c r="P15" s="32" t="e">
        <f t="shared" si="0"/>
        <v>#DIV/0!</v>
      </c>
      <c r="Q15" s="112"/>
      <c r="R15" s="112"/>
      <c r="S15" s="112"/>
      <c r="T15" s="57"/>
      <c r="U15" s="54"/>
    </row>
    <row r="16" spans="1:21" x14ac:dyDescent="0.4">
      <c r="A16" s="17">
        <f>ROW()</f>
        <v>16</v>
      </c>
      <c r="B16" s="17"/>
      <c r="C16" s="213"/>
      <c r="D16" s="44"/>
      <c r="E16" s="121"/>
      <c r="F16" s="44"/>
      <c r="G16" s="26"/>
      <c r="H16" s="19"/>
      <c r="I16" s="19"/>
      <c r="J16" s="28"/>
      <c r="K16" s="19"/>
      <c r="L16" s="19"/>
      <c r="M16" s="19"/>
      <c r="N16" s="19"/>
      <c r="O16" s="19"/>
      <c r="P16" s="128"/>
      <c r="Q16" s="19"/>
      <c r="R16" s="19"/>
      <c r="S16" s="19"/>
      <c r="T16" s="27"/>
      <c r="U16" s="52"/>
    </row>
    <row r="17" spans="1:21" x14ac:dyDescent="0.4">
      <c r="A17" s="17">
        <f>ROW()</f>
        <v>17</v>
      </c>
      <c r="B17" s="17"/>
      <c r="C17" s="213"/>
      <c r="D17" s="44"/>
      <c r="E17" s="212" t="s">
        <v>24</v>
      </c>
      <c r="F17" s="44"/>
      <c r="G17" s="31" t="s">
        <v>3</v>
      </c>
      <c r="H17" s="29"/>
      <c r="I17" s="19"/>
      <c r="J17" s="124"/>
      <c r="K17" s="112"/>
      <c r="L17" s="125"/>
      <c r="M17" s="112"/>
      <c r="N17" s="126"/>
      <c r="O17" s="112"/>
      <c r="P17" s="32" t="e">
        <f>N17/J17</f>
        <v>#DIV/0!</v>
      </c>
      <c r="Q17" s="112"/>
      <c r="R17" s="112"/>
      <c r="S17" s="112"/>
      <c r="T17" s="57"/>
      <c r="U17" s="54"/>
    </row>
    <row r="18" spans="1:21" x14ac:dyDescent="0.4">
      <c r="A18" s="17">
        <f>ROW()</f>
        <v>18</v>
      </c>
      <c r="B18" s="17"/>
      <c r="C18" s="213"/>
      <c r="D18" s="44"/>
      <c r="E18" s="213"/>
      <c r="F18" s="44"/>
      <c r="G18" s="31" t="s">
        <v>4</v>
      </c>
      <c r="H18" s="29"/>
      <c r="I18" s="19"/>
      <c r="J18" s="124"/>
      <c r="K18" s="112"/>
      <c r="L18" s="125"/>
      <c r="M18" s="112"/>
      <c r="N18" s="126"/>
      <c r="O18" s="112"/>
      <c r="P18" s="32" t="e">
        <f t="shared" ref="P18:P21" si="1">N18/J18</f>
        <v>#DIV/0!</v>
      </c>
      <c r="Q18" s="112"/>
      <c r="R18" s="112"/>
      <c r="S18" s="112"/>
      <c r="T18" s="57"/>
      <c r="U18" s="54"/>
    </row>
    <row r="19" spans="1:21" x14ac:dyDescent="0.4">
      <c r="A19" s="17">
        <f>ROW()</f>
        <v>19</v>
      </c>
      <c r="B19" s="17"/>
      <c r="C19" s="213"/>
      <c r="D19" s="44"/>
      <c r="E19" s="213"/>
      <c r="F19" s="44"/>
      <c r="G19" s="31" t="s">
        <v>5</v>
      </c>
      <c r="H19" s="29"/>
      <c r="I19" s="19"/>
      <c r="J19" s="124"/>
      <c r="K19" s="112"/>
      <c r="L19" s="125"/>
      <c r="M19" s="112"/>
      <c r="N19" s="126"/>
      <c r="O19" s="112"/>
      <c r="P19" s="32" t="e">
        <f t="shared" si="1"/>
        <v>#DIV/0!</v>
      </c>
      <c r="Q19" s="112"/>
      <c r="R19" s="126"/>
      <c r="S19" s="112"/>
      <c r="T19" s="57"/>
      <c r="U19" s="54"/>
    </row>
    <row r="20" spans="1:21" x14ac:dyDescent="0.4">
      <c r="A20" s="17"/>
      <c r="B20" s="17"/>
      <c r="C20" s="213"/>
      <c r="D20" s="44"/>
      <c r="E20" s="213"/>
      <c r="F20" s="44"/>
      <c r="G20" s="31" t="s">
        <v>6</v>
      </c>
      <c r="H20" s="29"/>
      <c r="I20" s="19"/>
      <c r="J20" s="124"/>
      <c r="K20" s="112"/>
      <c r="L20" s="125"/>
      <c r="M20" s="112"/>
      <c r="N20" s="126"/>
      <c r="O20" s="112"/>
      <c r="P20" s="32" t="e">
        <f t="shared" si="1"/>
        <v>#DIV/0!</v>
      </c>
      <c r="Q20" s="112"/>
      <c r="R20" s="112"/>
      <c r="S20" s="112"/>
      <c r="T20" s="127"/>
      <c r="U20" s="54"/>
    </row>
    <row r="21" spans="1:21" x14ac:dyDescent="0.4">
      <c r="A21" s="17">
        <f>ROW()</f>
        <v>21</v>
      </c>
      <c r="B21" s="17"/>
      <c r="C21" s="214"/>
      <c r="D21" s="44"/>
      <c r="E21" s="214"/>
      <c r="F21" s="44"/>
      <c r="G21" s="31" t="s">
        <v>66</v>
      </c>
      <c r="H21" s="29"/>
      <c r="I21" s="19"/>
      <c r="J21" s="124"/>
      <c r="K21" s="112"/>
      <c r="L21" s="125"/>
      <c r="M21" s="112"/>
      <c r="N21" s="126"/>
      <c r="O21" s="112"/>
      <c r="P21" s="32" t="e">
        <f t="shared" si="1"/>
        <v>#DIV/0!</v>
      </c>
      <c r="Q21" s="112"/>
      <c r="R21" s="112"/>
      <c r="S21" s="112"/>
      <c r="T21" s="57"/>
      <c r="U21" s="54"/>
    </row>
    <row r="22" spans="1:21" x14ac:dyDescent="0.4">
      <c r="A22" s="17">
        <f>ROW()</f>
        <v>22</v>
      </c>
      <c r="B22" s="88"/>
      <c r="C22" s="89"/>
      <c r="D22" s="89"/>
      <c r="E22" s="123"/>
      <c r="F22" s="89"/>
      <c r="G22" s="90"/>
      <c r="H22" s="90"/>
      <c r="I22" s="112"/>
      <c r="J22" s="104"/>
      <c r="K22" s="112"/>
      <c r="L22" s="112"/>
      <c r="M22" s="112"/>
      <c r="N22" s="112"/>
      <c r="O22" s="112"/>
      <c r="P22" s="112"/>
      <c r="Q22" s="112"/>
      <c r="R22" s="112"/>
      <c r="S22" s="112"/>
      <c r="T22" s="57"/>
      <c r="U22" s="91"/>
    </row>
    <row r="23" spans="1:21" ht="12.95" customHeight="1" x14ac:dyDescent="0.4">
      <c r="A23" s="17">
        <f>ROW()</f>
        <v>23</v>
      </c>
      <c r="B23" s="17"/>
      <c r="C23" s="215" t="s">
        <v>41</v>
      </c>
      <c r="D23" s="44"/>
      <c r="E23" s="212" t="s">
        <v>23</v>
      </c>
      <c r="F23" s="44"/>
      <c r="G23" s="31" t="s">
        <v>5</v>
      </c>
      <c r="H23" s="29"/>
      <c r="I23" s="19"/>
      <c r="J23" s="124"/>
      <c r="K23" s="112"/>
      <c r="L23" s="125"/>
      <c r="M23" s="112"/>
      <c r="N23" s="126"/>
      <c r="O23" s="112"/>
      <c r="P23" s="32" t="e">
        <f t="shared" ref="P23:P25" si="2">N23/J23</f>
        <v>#DIV/0!</v>
      </c>
      <c r="Q23" s="112"/>
      <c r="R23" s="126"/>
      <c r="S23" s="112"/>
      <c r="T23" s="57"/>
      <c r="U23" s="54"/>
    </row>
    <row r="24" spans="1:21" x14ac:dyDescent="0.4">
      <c r="A24" s="17"/>
      <c r="B24" s="17"/>
      <c r="C24" s="216"/>
      <c r="D24" s="44"/>
      <c r="E24" s="213"/>
      <c r="F24" s="44"/>
      <c r="G24" s="31" t="s">
        <v>6</v>
      </c>
      <c r="H24" s="29"/>
      <c r="I24" s="19"/>
      <c r="J24" s="124"/>
      <c r="K24" s="112"/>
      <c r="L24" s="125"/>
      <c r="M24" s="112"/>
      <c r="N24" s="126"/>
      <c r="O24" s="112"/>
      <c r="P24" s="32" t="e">
        <f t="shared" si="2"/>
        <v>#DIV/0!</v>
      </c>
      <c r="Q24" s="112"/>
      <c r="R24" s="112"/>
      <c r="S24" s="112"/>
      <c r="T24" s="127"/>
      <c r="U24" s="54"/>
    </row>
    <row r="25" spans="1:21" x14ac:dyDescent="0.4">
      <c r="A25" s="17">
        <f>ROW()</f>
        <v>25</v>
      </c>
      <c r="B25" s="17"/>
      <c r="C25" s="216"/>
      <c r="D25" s="44"/>
      <c r="E25" s="214"/>
      <c r="F25" s="44"/>
      <c r="G25" s="31" t="s">
        <v>66</v>
      </c>
      <c r="H25" s="29"/>
      <c r="I25" s="19"/>
      <c r="J25" s="124"/>
      <c r="K25" s="112"/>
      <c r="L25" s="125"/>
      <c r="M25" s="112"/>
      <c r="N25" s="126"/>
      <c r="O25" s="112"/>
      <c r="P25" s="32" t="e">
        <f t="shared" si="2"/>
        <v>#DIV/0!</v>
      </c>
      <c r="Q25" s="112"/>
      <c r="R25" s="112"/>
      <c r="S25" s="112"/>
      <c r="T25" s="57"/>
      <c r="U25" s="54"/>
    </row>
    <row r="26" spans="1:21" x14ac:dyDescent="0.4">
      <c r="A26" s="17">
        <f>ROW()</f>
        <v>26</v>
      </c>
      <c r="B26" s="17"/>
      <c r="C26" s="216"/>
      <c r="D26" s="44"/>
      <c r="E26" s="189"/>
      <c r="F26" s="44"/>
      <c r="G26" s="26"/>
      <c r="H26" s="19"/>
      <c r="I26" s="19"/>
      <c r="J26" s="28"/>
      <c r="K26" s="19"/>
      <c r="L26" s="19"/>
      <c r="M26" s="19"/>
      <c r="N26" s="19"/>
      <c r="O26" s="19"/>
      <c r="P26" s="128"/>
      <c r="Q26" s="19"/>
      <c r="R26" s="19"/>
      <c r="S26" s="19"/>
      <c r="T26" s="27"/>
      <c r="U26" s="52"/>
    </row>
    <row r="27" spans="1:21" x14ac:dyDescent="0.4">
      <c r="A27" s="17">
        <f>ROW()</f>
        <v>27</v>
      </c>
      <c r="B27" s="17"/>
      <c r="C27" s="216"/>
      <c r="D27" s="44"/>
      <c r="E27" s="212" t="s">
        <v>24</v>
      </c>
      <c r="F27" s="44"/>
      <c r="G27" s="31" t="s">
        <v>3</v>
      </c>
      <c r="H27" s="29"/>
      <c r="I27" s="19"/>
      <c r="J27" s="124"/>
      <c r="K27" s="112"/>
      <c r="L27" s="125"/>
      <c r="M27" s="112"/>
      <c r="N27" s="126"/>
      <c r="O27" s="112"/>
      <c r="P27" s="32" t="e">
        <f>N27/J27</f>
        <v>#DIV/0!</v>
      </c>
      <c r="Q27" s="112"/>
      <c r="R27" s="112"/>
      <c r="S27" s="112"/>
      <c r="T27" s="57"/>
      <c r="U27" s="54"/>
    </row>
    <row r="28" spans="1:21" x14ac:dyDescent="0.4">
      <c r="A28" s="17">
        <f>ROW()</f>
        <v>28</v>
      </c>
      <c r="B28" s="17"/>
      <c r="C28" s="216"/>
      <c r="D28" s="44"/>
      <c r="E28" s="213"/>
      <c r="F28" s="44"/>
      <c r="G28" s="31" t="s">
        <v>4</v>
      </c>
      <c r="H28" s="29"/>
      <c r="I28" s="19"/>
      <c r="J28" s="124"/>
      <c r="K28" s="112"/>
      <c r="L28" s="125"/>
      <c r="M28" s="112"/>
      <c r="N28" s="126"/>
      <c r="O28" s="112"/>
      <c r="P28" s="32" t="e">
        <f t="shared" ref="P28:P31" si="3">N28/J28</f>
        <v>#DIV/0!</v>
      </c>
      <c r="Q28" s="112"/>
      <c r="R28" s="112"/>
      <c r="S28" s="112"/>
      <c r="T28" s="57"/>
      <c r="U28" s="54"/>
    </row>
    <row r="29" spans="1:21" x14ac:dyDescent="0.4">
      <c r="A29" s="17">
        <f>ROW()</f>
        <v>29</v>
      </c>
      <c r="B29" s="17"/>
      <c r="C29" s="216"/>
      <c r="D29" s="44"/>
      <c r="E29" s="213"/>
      <c r="F29" s="44"/>
      <c r="G29" s="31" t="s">
        <v>5</v>
      </c>
      <c r="H29" s="29"/>
      <c r="I29" s="19"/>
      <c r="J29" s="124"/>
      <c r="K29" s="112"/>
      <c r="L29" s="125"/>
      <c r="M29" s="112"/>
      <c r="N29" s="126"/>
      <c r="O29" s="112"/>
      <c r="P29" s="32" t="e">
        <f t="shared" si="3"/>
        <v>#DIV/0!</v>
      </c>
      <c r="Q29" s="112"/>
      <c r="R29" s="126"/>
      <c r="S29" s="112"/>
      <c r="T29" s="57"/>
      <c r="U29" s="54"/>
    </row>
    <row r="30" spans="1:21" x14ac:dyDescent="0.4">
      <c r="A30" s="17"/>
      <c r="B30" s="17"/>
      <c r="C30" s="216"/>
      <c r="D30" s="44"/>
      <c r="E30" s="213"/>
      <c r="F30" s="44"/>
      <c r="G30" s="31" t="s">
        <v>6</v>
      </c>
      <c r="H30" s="29"/>
      <c r="I30" s="19"/>
      <c r="J30" s="124"/>
      <c r="K30" s="112"/>
      <c r="L30" s="125"/>
      <c r="M30" s="112"/>
      <c r="N30" s="126"/>
      <c r="O30" s="112"/>
      <c r="P30" s="32" t="e">
        <f t="shared" si="3"/>
        <v>#DIV/0!</v>
      </c>
      <c r="Q30" s="112"/>
      <c r="R30" s="112"/>
      <c r="S30" s="112"/>
      <c r="T30" s="127"/>
      <c r="U30" s="54"/>
    </row>
    <row r="31" spans="1:21" x14ac:dyDescent="0.4">
      <c r="A31" s="17">
        <f>ROW()</f>
        <v>31</v>
      </c>
      <c r="B31" s="17"/>
      <c r="C31" s="217"/>
      <c r="D31" s="44"/>
      <c r="E31" s="214"/>
      <c r="F31" s="44"/>
      <c r="G31" s="31" t="s">
        <v>66</v>
      </c>
      <c r="H31" s="29"/>
      <c r="I31" s="19"/>
      <c r="J31" s="124"/>
      <c r="K31" s="112"/>
      <c r="L31" s="125"/>
      <c r="M31" s="112"/>
      <c r="N31" s="126"/>
      <c r="O31" s="112"/>
      <c r="P31" s="32" t="e">
        <f t="shared" si="3"/>
        <v>#DIV/0!</v>
      </c>
      <c r="Q31" s="112"/>
      <c r="R31" s="112"/>
      <c r="S31" s="112"/>
      <c r="T31" s="57"/>
      <c r="U31" s="54"/>
    </row>
    <row r="32" spans="1:21" x14ac:dyDescent="0.4">
      <c r="A32" s="17">
        <f>ROW()</f>
        <v>32</v>
      </c>
      <c r="B32" s="88"/>
      <c r="C32" s="89"/>
      <c r="D32" s="89"/>
      <c r="E32" s="123"/>
      <c r="F32" s="89"/>
      <c r="G32" s="90"/>
      <c r="H32" s="90"/>
      <c r="I32" s="112"/>
      <c r="J32" s="104"/>
      <c r="K32" s="112"/>
      <c r="L32" s="112"/>
      <c r="M32" s="112"/>
      <c r="N32" s="112"/>
      <c r="O32" s="112"/>
      <c r="P32" s="112"/>
      <c r="Q32" s="112"/>
      <c r="R32" s="112"/>
      <c r="S32" s="112"/>
      <c r="T32" s="57"/>
      <c r="U32" s="91"/>
    </row>
    <row r="33" spans="1:21" x14ac:dyDescent="0.4">
      <c r="A33" s="17">
        <f>ROW()</f>
        <v>33</v>
      </c>
      <c r="B33" s="17"/>
      <c r="C33" s="215" t="s">
        <v>42</v>
      </c>
      <c r="D33" s="44"/>
      <c r="E33" s="212" t="s">
        <v>23</v>
      </c>
      <c r="F33" s="44"/>
      <c r="G33" s="31" t="s">
        <v>5</v>
      </c>
      <c r="H33" s="29"/>
      <c r="I33" s="19"/>
      <c r="J33" s="124"/>
      <c r="K33" s="112"/>
      <c r="L33" s="125"/>
      <c r="M33" s="112"/>
      <c r="N33" s="126"/>
      <c r="O33" s="112"/>
      <c r="P33" s="32" t="e">
        <f t="shared" ref="P33:P35" si="4">N33/J33</f>
        <v>#DIV/0!</v>
      </c>
      <c r="Q33" s="112"/>
      <c r="R33" s="126"/>
      <c r="S33" s="112"/>
      <c r="T33" s="57"/>
      <c r="U33" s="54"/>
    </row>
    <row r="34" spans="1:21" x14ac:dyDescent="0.4">
      <c r="A34" s="17"/>
      <c r="B34" s="17"/>
      <c r="C34" s="216"/>
      <c r="D34" s="44"/>
      <c r="E34" s="213"/>
      <c r="F34" s="44"/>
      <c r="G34" s="31" t="s">
        <v>6</v>
      </c>
      <c r="H34" s="29"/>
      <c r="I34" s="19"/>
      <c r="J34" s="124"/>
      <c r="K34" s="112"/>
      <c r="L34" s="125"/>
      <c r="M34" s="112"/>
      <c r="N34" s="126"/>
      <c r="O34" s="112"/>
      <c r="P34" s="32" t="e">
        <f t="shared" si="4"/>
        <v>#DIV/0!</v>
      </c>
      <c r="Q34" s="112"/>
      <c r="R34" s="112"/>
      <c r="S34" s="112"/>
      <c r="T34" s="127"/>
      <c r="U34" s="54"/>
    </row>
    <row r="35" spans="1:21" x14ac:dyDescent="0.4">
      <c r="A35" s="17">
        <f>ROW()</f>
        <v>35</v>
      </c>
      <c r="B35" s="17"/>
      <c r="C35" s="216"/>
      <c r="D35" s="44"/>
      <c r="E35" s="214"/>
      <c r="F35" s="44"/>
      <c r="G35" s="31" t="s">
        <v>66</v>
      </c>
      <c r="H35" s="29"/>
      <c r="I35" s="19"/>
      <c r="J35" s="124"/>
      <c r="K35" s="112"/>
      <c r="L35" s="125"/>
      <c r="M35" s="112"/>
      <c r="N35" s="126"/>
      <c r="O35" s="112"/>
      <c r="P35" s="32" t="e">
        <f t="shared" si="4"/>
        <v>#DIV/0!</v>
      </c>
      <c r="Q35" s="112"/>
      <c r="R35" s="112"/>
      <c r="S35" s="112"/>
      <c r="T35" s="57"/>
      <c r="U35" s="54"/>
    </row>
    <row r="36" spans="1:21" x14ac:dyDescent="0.4">
      <c r="A36" s="17">
        <f>ROW()</f>
        <v>36</v>
      </c>
      <c r="B36" s="17"/>
      <c r="C36" s="216"/>
      <c r="D36" s="44"/>
      <c r="E36" s="189"/>
      <c r="F36" s="44"/>
      <c r="G36" s="26"/>
      <c r="H36" s="19"/>
      <c r="I36" s="19"/>
      <c r="J36" s="28"/>
      <c r="K36" s="19"/>
      <c r="L36" s="19"/>
      <c r="M36" s="19"/>
      <c r="N36" s="19"/>
      <c r="O36" s="19"/>
      <c r="P36" s="128"/>
      <c r="Q36" s="19"/>
      <c r="R36" s="19"/>
      <c r="S36" s="19"/>
      <c r="T36" s="27"/>
      <c r="U36" s="52"/>
    </row>
    <row r="37" spans="1:21" x14ac:dyDescent="0.4">
      <c r="A37" s="17">
        <f>ROW()</f>
        <v>37</v>
      </c>
      <c r="B37" s="17"/>
      <c r="C37" s="216"/>
      <c r="D37" s="44"/>
      <c r="E37" s="212" t="s">
        <v>24</v>
      </c>
      <c r="F37" s="44"/>
      <c r="G37" s="31" t="s">
        <v>3</v>
      </c>
      <c r="H37" s="29"/>
      <c r="I37" s="19"/>
      <c r="J37" s="124"/>
      <c r="K37" s="112"/>
      <c r="L37" s="125"/>
      <c r="M37" s="112"/>
      <c r="N37" s="126"/>
      <c r="O37" s="112"/>
      <c r="P37" s="32" t="e">
        <f>N37/J37</f>
        <v>#DIV/0!</v>
      </c>
      <c r="Q37" s="112"/>
      <c r="R37" s="112"/>
      <c r="S37" s="112"/>
      <c r="T37" s="57"/>
      <c r="U37" s="54"/>
    </row>
    <row r="38" spans="1:21" x14ac:dyDescent="0.4">
      <c r="A38" s="17">
        <f>ROW()</f>
        <v>38</v>
      </c>
      <c r="B38" s="17"/>
      <c r="C38" s="216"/>
      <c r="D38" s="44"/>
      <c r="E38" s="213"/>
      <c r="F38" s="44"/>
      <c r="G38" s="31" t="s">
        <v>4</v>
      </c>
      <c r="H38" s="29"/>
      <c r="I38" s="19"/>
      <c r="J38" s="124"/>
      <c r="K38" s="112"/>
      <c r="L38" s="125"/>
      <c r="M38" s="112"/>
      <c r="N38" s="126"/>
      <c r="O38" s="112"/>
      <c r="P38" s="32" t="e">
        <f t="shared" ref="P38:P41" si="5">N38/J38</f>
        <v>#DIV/0!</v>
      </c>
      <c r="Q38" s="112"/>
      <c r="R38" s="112"/>
      <c r="S38" s="112"/>
      <c r="T38" s="57"/>
      <c r="U38" s="54"/>
    </row>
    <row r="39" spans="1:21" x14ac:dyDescent="0.4">
      <c r="A39" s="17">
        <f>ROW()</f>
        <v>39</v>
      </c>
      <c r="B39" s="17"/>
      <c r="C39" s="216"/>
      <c r="D39" s="44"/>
      <c r="E39" s="213"/>
      <c r="F39" s="44"/>
      <c r="G39" s="31" t="s">
        <v>5</v>
      </c>
      <c r="H39" s="29"/>
      <c r="I39" s="19"/>
      <c r="J39" s="124"/>
      <c r="K39" s="112"/>
      <c r="L39" s="125"/>
      <c r="M39" s="112"/>
      <c r="N39" s="126"/>
      <c r="O39" s="112"/>
      <c r="P39" s="32" t="e">
        <f t="shared" si="5"/>
        <v>#DIV/0!</v>
      </c>
      <c r="Q39" s="112"/>
      <c r="R39" s="126"/>
      <c r="S39" s="112"/>
      <c r="T39" s="57"/>
      <c r="U39" s="54"/>
    </row>
    <row r="40" spans="1:21" x14ac:dyDescent="0.4">
      <c r="A40" s="17"/>
      <c r="B40" s="17"/>
      <c r="C40" s="216"/>
      <c r="D40" s="44"/>
      <c r="E40" s="213"/>
      <c r="F40" s="44"/>
      <c r="G40" s="31" t="s">
        <v>6</v>
      </c>
      <c r="H40" s="29"/>
      <c r="I40" s="19"/>
      <c r="J40" s="124"/>
      <c r="K40" s="112"/>
      <c r="L40" s="125"/>
      <c r="M40" s="112"/>
      <c r="N40" s="126"/>
      <c r="O40" s="112"/>
      <c r="P40" s="32" t="e">
        <f t="shared" si="5"/>
        <v>#DIV/0!</v>
      </c>
      <c r="Q40" s="112"/>
      <c r="R40" s="112"/>
      <c r="S40" s="112"/>
      <c r="T40" s="127"/>
      <c r="U40" s="54"/>
    </row>
    <row r="41" spans="1:21" x14ac:dyDescent="0.4">
      <c r="A41" s="17">
        <f>ROW()</f>
        <v>41</v>
      </c>
      <c r="B41" s="17"/>
      <c r="C41" s="217"/>
      <c r="D41" s="44"/>
      <c r="E41" s="214"/>
      <c r="F41" s="44"/>
      <c r="G41" s="31" t="s">
        <v>66</v>
      </c>
      <c r="H41" s="29"/>
      <c r="I41" s="19"/>
      <c r="J41" s="124"/>
      <c r="K41" s="112"/>
      <c r="L41" s="125"/>
      <c r="M41" s="112"/>
      <c r="N41" s="126"/>
      <c r="O41" s="112"/>
      <c r="P41" s="32" t="e">
        <f t="shared" si="5"/>
        <v>#DIV/0!</v>
      </c>
      <c r="Q41" s="112"/>
      <c r="R41" s="112"/>
      <c r="S41" s="112"/>
      <c r="T41" s="57"/>
      <c r="U41" s="54"/>
    </row>
    <row r="42" spans="1:21" x14ac:dyDescent="0.4">
      <c r="A42" s="17">
        <f>ROW()</f>
        <v>42</v>
      </c>
      <c r="B42" s="88"/>
      <c r="C42" s="89"/>
      <c r="D42" s="89"/>
      <c r="E42" s="123"/>
      <c r="F42" s="89"/>
      <c r="G42" s="90"/>
      <c r="H42" s="90"/>
      <c r="I42" s="112"/>
      <c r="J42" s="104"/>
      <c r="K42" s="112"/>
      <c r="L42" s="112"/>
      <c r="M42" s="112"/>
      <c r="N42" s="112"/>
      <c r="O42" s="112"/>
      <c r="P42" s="112"/>
      <c r="Q42" s="112"/>
      <c r="R42" s="112"/>
      <c r="S42" s="112"/>
      <c r="T42" s="57"/>
      <c r="U42" s="91"/>
    </row>
    <row r="43" spans="1:21" ht="25.9" customHeight="1" x14ac:dyDescent="0.4">
      <c r="A43" s="17">
        <f>ROW()</f>
        <v>43</v>
      </c>
      <c r="B43" s="17"/>
      <c r="C43" s="215" t="s">
        <v>43</v>
      </c>
      <c r="D43" s="44"/>
      <c r="E43" s="212" t="s">
        <v>23</v>
      </c>
      <c r="F43" s="44"/>
      <c r="G43" s="31" t="s">
        <v>5</v>
      </c>
      <c r="H43" s="29"/>
      <c r="I43" s="19"/>
      <c r="J43" s="124"/>
      <c r="K43" s="112"/>
      <c r="L43" s="125"/>
      <c r="M43" s="112"/>
      <c r="N43" s="126"/>
      <c r="O43" s="112"/>
      <c r="P43" s="32" t="e">
        <f t="shared" ref="P43:P45" si="6">N43/J43</f>
        <v>#DIV/0!</v>
      </c>
      <c r="Q43" s="112"/>
      <c r="R43" s="126"/>
      <c r="S43" s="112"/>
      <c r="T43" s="57"/>
      <c r="U43" s="54"/>
    </row>
    <row r="44" spans="1:21" x14ac:dyDescent="0.4">
      <c r="A44" s="17"/>
      <c r="B44" s="17"/>
      <c r="C44" s="216"/>
      <c r="D44" s="44"/>
      <c r="E44" s="213"/>
      <c r="F44" s="44"/>
      <c r="G44" s="31" t="s">
        <v>6</v>
      </c>
      <c r="H44" s="29"/>
      <c r="I44" s="19"/>
      <c r="J44" s="124"/>
      <c r="K44" s="112"/>
      <c r="L44" s="125"/>
      <c r="M44" s="112"/>
      <c r="N44" s="126"/>
      <c r="O44" s="112"/>
      <c r="P44" s="32" t="e">
        <f t="shared" si="6"/>
        <v>#DIV/0!</v>
      </c>
      <c r="Q44" s="112"/>
      <c r="R44" s="112"/>
      <c r="S44" s="112"/>
      <c r="T44" s="127"/>
      <c r="U44" s="54"/>
    </row>
    <row r="45" spans="1:21" x14ac:dyDescent="0.4">
      <c r="A45" s="17">
        <f>ROW()</f>
        <v>45</v>
      </c>
      <c r="B45" s="17"/>
      <c r="C45" s="216"/>
      <c r="D45" s="44"/>
      <c r="E45" s="214"/>
      <c r="F45" s="44"/>
      <c r="G45" s="31" t="s">
        <v>66</v>
      </c>
      <c r="H45" s="29"/>
      <c r="I45" s="19"/>
      <c r="J45" s="124"/>
      <c r="K45" s="112"/>
      <c r="L45" s="125"/>
      <c r="M45" s="112"/>
      <c r="N45" s="126"/>
      <c r="O45" s="112"/>
      <c r="P45" s="32" t="e">
        <f t="shared" si="6"/>
        <v>#DIV/0!</v>
      </c>
      <c r="Q45" s="112"/>
      <c r="R45" s="112"/>
      <c r="S45" s="112"/>
      <c r="T45" s="57"/>
      <c r="U45" s="54"/>
    </row>
    <row r="46" spans="1:21" x14ac:dyDescent="0.4">
      <c r="A46" s="17">
        <f>ROW()</f>
        <v>46</v>
      </c>
      <c r="B46" s="17"/>
      <c r="C46" s="216"/>
      <c r="D46" s="44"/>
      <c r="E46" s="189"/>
      <c r="F46" s="44"/>
      <c r="G46" s="26"/>
      <c r="H46" s="19"/>
      <c r="I46" s="19"/>
      <c r="J46" s="28"/>
      <c r="K46" s="19"/>
      <c r="L46" s="19"/>
      <c r="M46" s="19"/>
      <c r="N46" s="19"/>
      <c r="O46" s="19"/>
      <c r="P46" s="128"/>
      <c r="Q46" s="19"/>
      <c r="R46" s="19"/>
      <c r="S46" s="19"/>
      <c r="T46" s="27"/>
      <c r="U46" s="52"/>
    </row>
    <row r="47" spans="1:21" x14ac:dyDescent="0.4">
      <c r="A47" s="17">
        <f>ROW()</f>
        <v>47</v>
      </c>
      <c r="B47" s="17"/>
      <c r="C47" s="216"/>
      <c r="D47" s="44"/>
      <c r="E47" s="212" t="s">
        <v>24</v>
      </c>
      <c r="F47" s="44"/>
      <c r="G47" s="31" t="s">
        <v>3</v>
      </c>
      <c r="H47" s="29"/>
      <c r="I47" s="19"/>
      <c r="J47" s="124"/>
      <c r="K47" s="112"/>
      <c r="L47" s="125"/>
      <c r="M47" s="112"/>
      <c r="N47" s="126"/>
      <c r="O47" s="112"/>
      <c r="P47" s="32" t="e">
        <f>N47/J47</f>
        <v>#DIV/0!</v>
      </c>
      <c r="Q47" s="112"/>
      <c r="R47" s="112"/>
      <c r="S47" s="112"/>
      <c r="T47" s="57"/>
      <c r="U47" s="54"/>
    </row>
    <row r="48" spans="1:21" x14ac:dyDescent="0.4">
      <c r="A48" s="17">
        <f>ROW()</f>
        <v>48</v>
      </c>
      <c r="B48" s="17"/>
      <c r="C48" s="216"/>
      <c r="D48" s="44"/>
      <c r="E48" s="213"/>
      <c r="F48" s="44"/>
      <c r="G48" s="31" t="s">
        <v>4</v>
      </c>
      <c r="H48" s="29"/>
      <c r="I48" s="19"/>
      <c r="J48" s="124"/>
      <c r="K48" s="112"/>
      <c r="L48" s="125"/>
      <c r="M48" s="112"/>
      <c r="N48" s="126"/>
      <c r="O48" s="112"/>
      <c r="P48" s="32" t="e">
        <f t="shared" ref="P48:P51" si="7">N48/J48</f>
        <v>#DIV/0!</v>
      </c>
      <c r="Q48" s="112"/>
      <c r="R48" s="112"/>
      <c r="S48" s="112"/>
      <c r="T48" s="57"/>
      <c r="U48" s="54"/>
    </row>
    <row r="49" spans="1:21" x14ac:dyDescent="0.4">
      <c r="A49" s="17">
        <f>ROW()</f>
        <v>49</v>
      </c>
      <c r="B49" s="17"/>
      <c r="C49" s="216"/>
      <c r="D49" s="44"/>
      <c r="E49" s="213"/>
      <c r="F49" s="44"/>
      <c r="G49" s="31" t="s">
        <v>5</v>
      </c>
      <c r="H49" s="29"/>
      <c r="I49" s="19"/>
      <c r="J49" s="124"/>
      <c r="K49" s="112"/>
      <c r="L49" s="125"/>
      <c r="M49" s="112"/>
      <c r="N49" s="126"/>
      <c r="O49" s="112"/>
      <c r="P49" s="32" t="e">
        <f t="shared" si="7"/>
        <v>#DIV/0!</v>
      </c>
      <c r="Q49" s="112"/>
      <c r="R49" s="126"/>
      <c r="S49" s="112"/>
      <c r="T49" s="57"/>
      <c r="U49" s="54"/>
    </row>
    <row r="50" spans="1:21" x14ac:dyDescent="0.4">
      <c r="A50" s="17"/>
      <c r="B50" s="17"/>
      <c r="C50" s="216"/>
      <c r="D50" s="44"/>
      <c r="E50" s="213"/>
      <c r="F50" s="44"/>
      <c r="G50" s="31" t="s">
        <v>6</v>
      </c>
      <c r="H50" s="29"/>
      <c r="I50" s="19"/>
      <c r="J50" s="124"/>
      <c r="K50" s="112"/>
      <c r="L50" s="125"/>
      <c r="M50" s="112"/>
      <c r="N50" s="126"/>
      <c r="O50" s="112"/>
      <c r="P50" s="32" t="e">
        <f t="shared" si="7"/>
        <v>#DIV/0!</v>
      </c>
      <c r="Q50" s="112"/>
      <c r="R50" s="112"/>
      <c r="S50" s="112"/>
      <c r="T50" s="127"/>
      <c r="U50" s="54"/>
    </row>
    <row r="51" spans="1:21" x14ac:dyDescent="0.4">
      <c r="A51" s="17">
        <f>ROW()</f>
        <v>51</v>
      </c>
      <c r="B51" s="17"/>
      <c r="C51" s="217"/>
      <c r="D51" s="44"/>
      <c r="E51" s="214"/>
      <c r="F51" s="44"/>
      <c r="G51" s="31" t="s">
        <v>66</v>
      </c>
      <c r="H51" s="29"/>
      <c r="I51" s="19"/>
      <c r="J51" s="124"/>
      <c r="K51" s="112"/>
      <c r="L51" s="125"/>
      <c r="M51" s="112"/>
      <c r="N51" s="126"/>
      <c r="O51" s="112"/>
      <c r="P51" s="32" t="e">
        <f t="shared" si="7"/>
        <v>#DIV/0!</v>
      </c>
      <c r="Q51" s="112"/>
      <c r="R51" s="112"/>
      <c r="S51" s="112"/>
      <c r="T51" s="57"/>
      <c r="U51" s="54"/>
    </row>
    <row r="52" spans="1:21" x14ac:dyDescent="0.4">
      <c r="A52" s="17">
        <f>ROW()</f>
        <v>52</v>
      </c>
      <c r="B52" s="88"/>
      <c r="C52" s="89"/>
      <c r="D52" s="89"/>
      <c r="E52" s="123"/>
      <c r="F52" s="89"/>
      <c r="G52" s="90"/>
      <c r="H52" s="90"/>
      <c r="I52" s="112"/>
      <c r="J52" s="104"/>
      <c r="K52" s="112"/>
      <c r="L52" s="112"/>
      <c r="M52" s="112"/>
      <c r="N52" s="112"/>
      <c r="O52" s="112"/>
      <c r="P52" s="112"/>
      <c r="Q52" s="112"/>
      <c r="R52" s="112"/>
      <c r="S52" s="112"/>
      <c r="T52" s="57"/>
      <c r="U52" s="91"/>
    </row>
    <row r="53" spans="1:21" x14ac:dyDescent="0.4">
      <c r="A53" s="17">
        <f>ROW()</f>
        <v>53</v>
      </c>
      <c r="B53" s="17"/>
      <c r="C53" s="215" t="s">
        <v>44</v>
      </c>
      <c r="D53" s="44"/>
      <c r="E53" s="212" t="s">
        <v>23</v>
      </c>
      <c r="F53" s="44"/>
      <c r="G53" s="31" t="s">
        <v>5</v>
      </c>
      <c r="H53" s="29"/>
      <c r="I53" s="19"/>
      <c r="J53" s="124"/>
      <c r="K53" s="112"/>
      <c r="L53" s="125"/>
      <c r="M53" s="112"/>
      <c r="N53" s="126"/>
      <c r="O53" s="112"/>
      <c r="P53" s="32" t="e">
        <f t="shared" ref="P53:P55" si="8">N53/J53</f>
        <v>#DIV/0!</v>
      </c>
      <c r="Q53" s="112"/>
      <c r="R53" s="126"/>
      <c r="S53" s="112"/>
      <c r="T53" s="57"/>
      <c r="U53" s="54"/>
    </row>
    <row r="54" spans="1:21" x14ac:dyDescent="0.4">
      <c r="A54" s="17"/>
      <c r="B54" s="17"/>
      <c r="C54" s="216"/>
      <c r="D54" s="44"/>
      <c r="E54" s="213"/>
      <c r="F54" s="44"/>
      <c r="G54" s="31" t="s">
        <v>6</v>
      </c>
      <c r="H54" s="29"/>
      <c r="I54" s="19"/>
      <c r="J54" s="124"/>
      <c r="K54" s="112"/>
      <c r="L54" s="125"/>
      <c r="M54" s="112"/>
      <c r="N54" s="126"/>
      <c r="O54" s="112"/>
      <c r="P54" s="32" t="e">
        <f t="shared" si="8"/>
        <v>#DIV/0!</v>
      </c>
      <c r="Q54" s="112"/>
      <c r="R54" s="112"/>
      <c r="S54" s="112"/>
      <c r="T54" s="127"/>
      <c r="U54" s="54"/>
    </row>
    <row r="55" spans="1:21" x14ac:dyDescent="0.4">
      <c r="A55" s="17">
        <f>ROW()</f>
        <v>55</v>
      </c>
      <c r="B55" s="17"/>
      <c r="C55" s="216"/>
      <c r="D55" s="44"/>
      <c r="E55" s="214"/>
      <c r="F55" s="44"/>
      <c r="G55" s="31" t="s">
        <v>66</v>
      </c>
      <c r="H55" s="29"/>
      <c r="I55" s="19"/>
      <c r="J55" s="124"/>
      <c r="K55" s="112"/>
      <c r="L55" s="125"/>
      <c r="M55" s="112"/>
      <c r="N55" s="126"/>
      <c r="O55" s="112"/>
      <c r="P55" s="32" t="e">
        <f t="shared" si="8"/>
        <v>#DIV/0!</v>
      </c>
      <c r="Q55" s="112"/>
      <c r="R55" s="112"/>
      <c r="S55" s="112"/>
      <c r="T55" s="57"/>
      <c r="U55" s="54"/>
    </row>
    <row r="56" spans="1:21" x14ac:dyDescent="0.4">
      <c r="A56" s="17">
        <f>ROW()</f>
        <v>56</v>
      </c>
      <c r="B56" s="17"/>
      <c r="C56" s="216"/>
      <c r="D56" s="44"/>
      <c r="E56" s="189"/>
      <c r="F56" s="44"/>
      <c r="G56" s="26"/>
      <c r="H56" s="19"/>
      <c r="I56" s="19"/>
      <c r="J56" s="28"/>
      <c r="K56" s="19"/>
      <c r="L56" s="19"/>
      <c r="M56" s="19"/>
      <c r="N56" s="19"/>
      <c r="O56" s="19"/>
      <c r="P56" s="128"/>
      <c r="Q56" s="19"/>
      <c r="R56" s="19"/>
      <c r="S56" s="19"/>
      <c r="T56" s="27"/>
      <c r="U56" s="52"/>
    </row>
    <row r="57" spans="1:21" x14ac:dyDescent="0.4">
      <c r="A57" s="17">
        <f>ROW()</f>
        <v>57</v>
      </c>
      <c r="B57" s="17"/>
      <c r="C57" s="216"/>
      <c r="D57" s="44"/>
      <c r="E57" s="212" t="s">
        <v>24</v>
      </c>
      <c r="F57" s="44"/>
      <c r="G57" s="31" t="s">
        <v>3</v>
      </c>
      <c r="H57" s="29"/>
      <c r="I57" s="19"/>
      <c r="J57" s="124"/>
      <c r="K57" s="112"/>
      <c r="L57" s="125"/>
      <c r="M57" s="112"/>
      <c r="N57" s="126"/>
      <c r="O57" s="112"/>
      <c r="P57" s="32" t="e">
        <f>N57/J57</f>
        <v>#DIV/0!</v>
      </c>
      <c r="Q57" s="112"/>
      <c r="R57" s="112"/>
      <c r="S57" s="112"/>
      <c r="T57" s="57"/>
      <c r="U57" s="54"/>
    </row>
    <row r="58" spans="1:21" x14ac:dyDescent="0.4">
      <c r="A58" s="17">
        <f>ROW()</f>
        <v>58</v>
      </c>
      <c r="B58" s="17"/>
      <c r="C58" s="216"/>
      <c r="D58" s="44"/>
      <c r="E58" s="213"/>
      <c r="F58" s="44"/>
      <c r="G58" s="31" t="s">
        <v>4</v>
      </c>
      <c r="H58" s="29"/>
      <c r="I58" s="19"/>
      <c r="J58" s="124"/>
      <c r="K58" s="112"/>
      <c r="L58" s="125"/>
      <c r="M58" s="112"/>
      <c r="N58" s="126"/>
      <c r="O58" s="112"/>
      <c r="P58" s="32" t="e">
        <f t="shared" ref="P58:P61" si="9">N58/J58</f>
        <v>#DIV/0!</v>
      </c>
      <c r="Q58" s="112"/>
      <c r="R58" s="112"/>
      <c r="S58" s="112"/>
      <c r="T58" s="57"/>
      <c r="U58" s="54"/>
    </row>
    <row r="59" spans="1:21" x14ac:dyDescent="0.4">
      <c r="A59" s="17">
        <f>ROW()</f>
        <v>59</v>
      </c>
      <c r="B59" s="17"/>
      <c r="C59" s="216"/>
      <c r="D59" s="44"/>
      <c r="E59" s="213"/>
      <c r="F59" s="44"/>
      <c r="G59" s="31" t="s">
        <v>5</v>
      </c>
      <c r="H59" s="29"/>
      <c r="I59" s="19"/>
      <c r="J59" s="124"/>
      <c r="K59" s="112"/>
      <c r="L59" s="125"/>
      <c r="M59" s="112"/>
      <c r="N59" s="126"/>
      <c r="O59" s="112"/>
      <c r="P59" s="32" t="e">
        <f t="shared" si="9"/>
        <v>#DIV/0!</v>
      </c>
      <c r="Q59" s="112"/>
      <c r="R59" s="126"/>
      <c r="S59" s="112"/>
      <c r="T59" s="57"/>
      <c r="U59" s="54"/>
    </row>
    <row r="60" spans="1:21" x14ac:dyDescent="0.4">
      <c r="A60" s="17"/>
      <c r="B60" s="17"/>
      <c r="C60" s="216"/>
      <c r="D60" s="44"/>
      <c r="E60" s="213"/>
      <c r="F60" s="44"/>
      <c r="G60" s="31" t="s">
        <v>6</v>
      </c>
      <c r="H60" s="29"/>
      <c r="I60" s="19"/>
      <c r="J60" s="124"/>
      <c r="K60" s="112"/>
      <c r="L60" s="125"/>
      <c r="M60" s="112"/>
      <c r="N60" s="126"/>
      <c r="O60" s="112"/>
      <c r="P60" s="32" t="e">
        <f t="shared" si="9"/>
        <v>#DIV/0!</v>
      </c>
      <c r="Q60" s="112"/>
      <c r="R60" s="112"/>
      <c r="S60" s="112"/>
      <c r="T60" s="127"/>
      <c r="U60" s="54"/>
    </row>
    <row r="61" spans="1:21" x14ac:dyDescent="0.4">
      <c r="A61" s="17">
        <f>ROW()</f>
        <v>61</v>
      </c>
      <c r="B61" s="17"/>
      <c r="C61" s="217"/>
      <c r="D61" s="44"/>
      <c r="E61" s="214"/>
      <c r="F61" s="44"/>
      <c r="G61" s="31" t="s">
        <v>66</v>
      </c>
      <c r="H61" s="29"/>
      <c r="I61" s="19"/>
      <c r="J61" s="124"/>
      <c r="K61" s="112"/>
      <c r="L61" s="125"/>
      <c r="M61" s="112"/>
      <c r="N61" s="126"/>
      <c r="O61" s="112"/>
      <c r="P61" s="32" t="e">
        <f t="shared" si="9"/>
        <v>#DIV/0!</v>
      </c>
      <c r="Q61" s="112"/>
      <c r="R61" s="112"/>
      <c r="S61" s="112"/>
      <c r="T61" s="57"/>
      <c r="U61" s="54"/>
    </row>
    <row r="62" spans="1:21" x14ac:dyDescent="0.4">
      <c r="A62" s="17">
        <f>ROW()</f>
        <v>62</v>
      </c>
      <c r="B62" s="88"/>
      <c r="C62" s="89"/>
      <c r="D62" s="89"/>
      <c r="E62" s="123"/>
      <c r="F62" s="89"/>
      <c r="G62" s="90"/>
      <c r="H62" s="90"/>
      <c r="I62" s="112"/>
      <c r="J62" s="104"/>
      <c r="K62" s="112"/>
      <c r="L62" s="112"/>
      <c r="M62" s="112"/>
      <c r="N62" s="112"/>
      <c r="O62" s="112"/>
      <c r="P62" s="112"/>
      <c r="Q62" s="112"/>
      <c r="R62" s="112"/>
      <c r="S62" s="112"/>
      <c r="T62" s="57"/>
      <c r="U62" s="91"/>
    </row>
    <row r="63" spans="1:21" x14ac:dyDescent="0.4">
      <c r="A63" s="17">
        <f>ROW()</f>
        <v>63</v>
      </c>
      <c r="B63" s="17"/>
      <c r="C63" s="215" t="s">
        <v>45</v>
      </c>
      <c r="D63" s="44"/>
      <c r="E63" s="212" t="s">
        <v>23</v>
      </c>
      <c r="F63" s="44"/>
      <c r="G63" s="31" t="s">
        <v>5</v>
      </c>
      <c r="H63" s="29"/>
      <c r="I63" s="19"/>
      <c r="J63" s="124"/>
      <c r="K63" s="112"/>
      <c r="L63" s="125"/>
      <c r="M63" s="112"/>
      <c r="N63" s="126"/>
      <c r="O63" s="112"/>
      <c r="P63" s="32" t="e">
        <f t="shared" ref="P63:P65" si="10">N63/J63</f>
        <v>#DIV/0!</v>
      </c>
      <c r="Q63" s="112"/>
      <c r="R63" s="126"/>
      <c r="S63" s="112"/>
      <c r="T63" s="57"/>
      <c r="U63" s="54"/>
    </row>
    <row r="64" spans="1:21" x14ac:dyDescent="0.4">
      <c r="A64" s="17"/>
      <c r="B64" s="17"/>
      <c r="C64" s="216"/>
      <c r="D64" s="44"/>
      <c r="E64" s="213"/>
      <c r="F64" s="44"/>
      <c r="G64" s="31" t="s">
        <v>6</v>
      </c>
      <c r="H64" s="29"/>
      <c r="I64" s="19"/>
      <c r="J64" s="124"/>
      <c r="K64" s="112"/>
      <c r="L64" s="125"/>
      <c r="M64" s="112"/>
      <c r="N64" s="126"/>
      <c r="O64" s="112"/>
      <c r="P64" s="32" t="e">
        <f t="shared" si="10"/>
        <v>#DIV/0!</v>
      </c>
      <c r="Q64" s="112"/>
      <c r="R64" s="112"/>
      <c r="S64" s="112"/>
      <c r="T64" s="127"/>
      <c r="U64" s="54"/>
    </row>
    <row r="65" spans="1:21" x14ac:dyDescent="0.4">
      <c r="A65" s="17">
        <f>ROW()</f>
        <v>65</v>
      </c>
      <c r="B65" s="17"/>
      <c r="C65" s="216"/>
      <c r="D65" s="44"/>
      <c r="E65" s="214"/>
      <c r="F65" s="44"/>
      <c r="G65" s="31" t="s">
        <v>66</v>
      </c>
      <c r="H65" s="29"/>
      <c r="I65" s="19"/>
      <c r="J65" s="124"/>
      <c r="K65" s="112"/>
      <c r="L65" s="125"/>
      <c r="M65" s="112"/>
      <c r="N65" s="126"/>
      <c r="O65" s="112"/>
      <c r="P65" s="32" t="e">
        <f t="shared" si="10"/>
        <v>#DIV/0!</v>
      </c>
      <c r="Q65" s="112"/>
      <c r="R65" s="112"/>
      <c r="S65" s="112"/>
      <c r="T65" s="57"/>
      <c r="U65" s="54"/>
    </row>
    <row r="66" spans="1:21" x14ac:dyDescent="0.4">
      <c r="A66" s="17">
        <f>ROW()</f>
        <v>66</v>
      </c>
      <c r="B66" s="17"/>
      <c r="C66" s="216"/>
      <c r="D66" s="44"/>
      <c r="E66" s="189"/>
      <c r="F66" s="44"/>
      <c r="G66" s="26"/>
      <c r="H66" s="19"/>
      <c r="I66" s="19"/>
      <c r="J66" s="28"/>
      <c r="K66" s="19"/>
      <c r="L66" s="19"/>
      <c r="M66" s="19"/>
      <c r="N66" s="19"/>
      <c r="O66" s="19"/>
      <c r="P66" s="128"/>
      <c r="Q66" s="19"/>
      <c r="R66" s="19"/>
      <c r="S66" s="19"/>
      <c r="T66" s="27"/>
      <c r="U66" s="52"/>
    </row>
    <row r="67" spans="1:21" x14ac:dyDescent="0.4">
      <c r="A67" s="17">
        <f>ROW()</f>
        <v>67</v>
      </c>
      <c r="B67" s="17"/>
      <c r="C67" s="216"/>
      <c r="D67" s="44"/>
      <c r="E67" s="212" t="s">
        <v>24</v>
      </c>
      <c r="F67" s="44"/>
      <c r="G67" s="31" t="s">
        <v>3</v>
      </c>
      <c r="H67" s="29"/>
      <c r="I67" s="19"/>
      <c r="J67" s="124"/>
      <c r="K67" s="112"/>
      <c r="L67" s="125"/>
      <c r="M67" s="112"/>
      <c r="N67" s="126"/>
      <c r="O67" s="112"/>
      <c r="P67" s="32" t="e">
        <f>N67/J67</f>
        <v>#DIV/0!</v>
      </c>
      <c r="Q67" s="112"/>
      <c r="R67" s="112"/>
      <c r="S67" s="112"/>
      <c r="T67" s="57"/>
      <c r="U67" s="54"/>
    </row>
    <row r="68" spans="1:21" x14ac:dyDescent="0.4">
      <c r="A68" s="17">
        <f>ROW()</f>
        <v>68</v>
      </c>
      <c r="B68" s="17"/>
      <c r="C68" s="216"/>
      <c r="D68" s="44"/>
      <c r="E68" s="213"/>
      <c r="F68" s="44"/>
      <c r="G68" s="31" t="s">
        <v>4</v>
      </c>
      <c r="H68" s="29"/>
      <c r="I68" s="19"/>
      <c r="J68" s="124"/>
      <c r="K68" s="112"/>
      <c r="L68" s="125"/>
      <c r="M68" s="112"/>
      <c r="N68" s="126"/>
      <c r="O68" s="112"/>
      <c r="P68" s="32" t="e">
        <f t="shared" ref="P68:P71" si="11">N68/J68</f>
        <v>#DIV/0!</v>
      </c>
      <c r="Q68" s="112"/>
      <c r="R68" s="112"/>
      <c r="S68" s="112"/>
      <c r="T68" s="57"/>
      <c r="U68" s="54"/>
    </row>
    <row r="69" spans="1:21" x14ac:dyDescent="0.4">
      <c r="A69" s="17">
        <f>ROW()</f>
        <v>69</v>
      </c>
      <c r="B69" s="17"/>
      <c r="C69" s="216"/>
      <c r="D69" s="44"/>
      <c r="E69" s="213"/>
      <c r="F69" s="44"/>
      <c r="G69" s="31" t="s">
        <v>5</v>
      </c>
      <c r="H69" s="29"/>
      <c r="I69" s="19"/>
      <c r="J69" s="124"/>
      <c r="K69" s="112"/>
      <c r="L69" s="125"/>
      <c r="M69" s="112"/>
      <c r="N69" s="126"/>
      <c r="O69" s="112"/>
      <c r="P69" s="32" t="e">
        <f t="shared" si="11"/>
        <v>#DIV/0!</v>
      </c>
      <c r="Q69" s="112"/>
      <c r="R69" s="126"/>
      <c r="S69" s="112"/>
      <c r="T69" s="57"/>
      <c r="U69" s="54"/>
    </row>
    <row r="70" spans="1:21" x14ac:dyDescent="0.4">
      <c r="A70" s="17"/>
      <c r="B70" s="17"/>
      <c r="C70" s="216"/>
      <c r="D70" s="44"/>
      <c r="E70" s="213"/>
      <c r="F70" s="44"/>
      <c r="G70" s="31" t="s">
        <v>6</v>
      </c>
      <c r="H70" s="29"/>
      <c r="I70" s="19"/>
      <c r="J70" s="124"/>
      <c r="K70" s="112"/>
      <c r="L70" s="125"/>
      <c r="M70" s="112"/>
      <c r="N70" s="126"/>
      <c r="O70" s="112"/>
      <c r="P70" s="32" t="e">
        <f t="shared" si="11"/>
        <v>#DIV/0!</v>
      </c>
      <c r="Q70" s="112"/>
      <c r="R70" s="112"/>
      <c r="S70" s="112"/>
      <c r="T70" s="127"/>
      <c r="U70" s="54"/>
    </row>
    <row r="71" spans="1:21" x14ac:dyDescent="0.4">
      <c r="A71" s="17">
        <f>ROW()</f>
        <v>71</v>
      </c>
      <c r="B71" s="17"/>
      <c r="C71" s="217"/>
      <c r="D71" s="44"/>
      <c r="E71" s="214"/>
      <c r="F71" s="44"/>
      <c r="G71" s="31" t="s">
        <v>66</v>
      </c>
      <c r="H71" s="29"/>
      <c r="I71" s="19"/>
      <c r="J71" s="124"/>
      <c r="K71" s="112"/>
      <c r="L71" s="125"/>
      <c r="M71" s="112"/>
      <c r="N71" s="126"/>
      <c r="O71" s="112"/>
      <c r="P71" s="32" t="e">
        <f t="shared" si="11"/>
        <v>#DIV/0!</v>
      </c>
      <c r="Q71" s="112"/>
      <c r="R71" s="112"/>
      <c r="S71" s="112"/>
      <c r="T71" s="57"/>
      <c r="U71" s="54"/>
    </row>
    <row r="72" spans="1:21" x14ac:dyDescent="0.4">
      <c r="A72" s="17">
        <f>ROW()</f>
        <v>72</v>
      </c>
      <c r="B72" s="88"/>
      <c r="C72" s="89"/>
      <c r="D72" s="89"/>
      <c r="E72" s="123"/>
      <c r="F72" s="89"/>
      <c r="G72" s="90"/>
      <c r="H72" s="90"/>
      <c r="I72" s="112"/>
      <c r="J72" s="104"/>
      <c r="K72" s="112"/>
      <c r="L72" s="112"/>
      <c r="M72" s="112"/>
      <c r="N72" s="112"/>
      <c r="O72" s="112"/>
      <c r="P72" s="112"/>
      <c r="Q72" s="112"/>
      <c r="R72" s="112"/>
      <c r="S72" s="112"/>
      <c r="T72" s="57"/>
      <c r="U72" s="91"/>
    </row>
    <row r="73" spans="1:21" x14ac:dyDescent="0.4">
      <c r="A73" s="17">
        <f>ROW()</f>
        <v>73</v>
      </c>
      <c r="B73" s="17"/>
      <c r="C73" s="215" t="s">
        <v>46</v>
      </c>
      <c r="D73" s="44"/>
      <c r="E73" s="212" t="s">
        <v>23</v>
      </c>
      <c r="F73" s="44"/>
      <c r="G73" s="31" t="s">
        <v>5</v>
      </c>
      <c r="H73" s="29"/>
      <c r="I73" s="19"/>
      <c r="J73" s="124"/>
      <c r="K73" s="112"/>
      <c r="L73" s="125"/>
      <c r="M73" s="112"/>
      <c r="N73" s="126"/>
      <c r="O73" s="112"/>
      <c r="P73" s="32" t="e">
        <f t="shared" ref="P73:P75" si="12">N73/J73</f>
        <v>#DIV/0!</v>
      </c>
      <c r="Q73" s="112"/>
      <c r="R73" s="126"/>
      <c r="S73" s="112"/>
      <c r="T73" s="57"/>
      <c r="U73" s="54"/>
    </row>
    <row r="74" spans="1:21" x14ac:dyDescent="0.4">
      <c r="A74" s="17"/>
      <c r="B74" s="17"/>
      <c r="C74" s="216"/>
      <c r="D74" s="44"/>
      <c r="E74" s="213"/>
      <c r="F74" s="44"/>
      <c r="G74" s="31" t="s">
        <v>6</v>
      </c>
      <c r="H74" s="29"/>
      <c r="I74" s="19"/>
      <c r="J74" s="124"/>
      <c r="K74" s="112"/>
      <c r="L74" s="125"/>
      <c r="M74" s="112"/>
      <c r="N74" s="126"/>
      <c r="O74" s="112"/>
      <c r="P74" s="32" t="e">
        <f t="shared" si="12"/>
        <v>#DIV/0!</v>
      </c>
      <c r="Q74" s="112"/>
      <c r="R74" s="112"/>
      <c r="S74" s="112"/>
      <c r="T74" s="127"/>
      <c r="U74" s="54"/>
    </row>
    <row r="75" spans="1:21" x14ac:dyDescent="0.4">
      <c r="A75" s="17">
        <f>ROW()</f>
        <v>75</v>
      </c>
      <c r="B75" s="17"/>
      <c r="C75" s="216"/>
      <c r="D75" s="44"/>
      <c r="E75" s="214"/>
      <c r="F75" s="44"/>
      <c r="G75" s="31" t="s">
        <v>66</v>
      </c>
      <c r="H75" s="29"/>
      <c r="I75" s="19"/>
      <c r="J75" s="124"/>
      <c r="K75" s="112"/>
      <c r="L75" s="125"/>
      <c r="M75" s="112"/>
      <c r="N75" s="126"/>
      <c r="O75" s="112"/>
      <c r="P75" s="32" t="e">
        <f t="shared" si="12"/>
        <v>#DIV/0!</v>
      </c>
      <c r="Q75" s="112"/>
      <c r="R75" s="112"/>
      <c r="S75" s="112"/>
      <c r="T75" s="57"/>
      <c r="U75" s="54"/>
    </row>
    <row r="76" spans="1:21" x14ac:dyDescent="0.4">
      <c r="A76" s="17">
        <f>ROW()</f>
        <v>76</v>
      </c>
      <c r="B76" s="17"/>
      <c r="C76" s="216"/>
      <c r="D76" s="44"/>
      <c r="E76" s="189"/>
      <c r="F76" s="44"/>
      <c r="G76" s="26"/>
      <c r="H76" s="19"/>
      <c r="I76" s="19"/>
      <c r="J76" s="28"/>
      <c r="K76" s="19"/>
      <c r="L76" s="19"/>
      <c r="M76" s="19"/>
      <c r="N76" s="19"/>
      <c r="O76" s="19"/>
      <c r="P76" s="128"/>
      <c r="Q76" s="19"/>
      <c r="R76" s="19"/>
      <c r="S76" s="19"/>
      <c r="T76" s="27"/>
      <c r="U76" s="52"/>
    </row>
    <row r="77" spans="1:21" x14ac:dyDescent="0.4">
      <c r="A77" s="17">
        <f>ROW()</f>
        <v>77</v>
      </c>
      <c r="B77" s="17"/>
      <c r="C77" s="216"/>
      <c r="D77" s="44"/>
      <c r="E77" s="212" t="s">
        <v>24</v>
      </c>
      <c r="F77" s="44"/>
      <c r="G77" s="31" t="s">
        <v>3</v>
      </c>
      <c r="H77" s="29"/>
      <c r="I77" s="19"/>
      <c r="J77" s="124"/>
      <c r="K77" s="112"/>
      <c r="L77" s="125"/>
      <c r="M77" s="112"/>
      <c r="N77" s="126"/>
      <c r="O77" s="112"/>
      <c r="P77" s="32" t="e">
        <f>N77/J77</f>
        <v>#DIV/0!</v>
      </c>
      <c r="Q77" s="112"/>
      <c r="R77" s="112"/>
      <c r="S77" s="112"/>
      <c r="T77" s="57"/>
      <c r="U77" s="54"/>
    </row>
    <row r="78" spans="1:21" x14ac:dyDescent="0.4">
      <c r="A78" s="17">
        <f>ROW()</f>
        <v>78</v>
      </c>
      <c r="B78" s="17"/>
      <c r="C78" s="216"/>
      <c r="D78" s="44"/>
      <c r="E78" s="213"/>
      <c r="F78" s="44"/>
      <c r="G78" s="31" t="s">
        <v>4</v>
      </c>
      <c r="H78" s="29"/>
      <c r="I78" s="19"/>
      <c r="J78" s="124"/>
      <c r="K78" s="112"/>
      <c r="L78" s="125"/>
      <c r="M78" s="112"/>
      <c r="N78" s="126"/>
      <c r="O78" s="112"/>
      <c r="P78" s="32" t="e">
        <f t="shared" ref="P78:P81" si="13">N78/J78</f>
        <v>#DIV/0!</v>
      </c>
      <c r="Q78" s="112"/>
      <c r="R78" s="112"/>
      <c r="S78" s="112"/>
      <c r="T78" s="57"/>
      <c r="U78" s="54"/>
    </row>
    <row r="79" spans="1:21" x14ac:dyDescent="0.4">
      <c r="A79" s="17">
        <f>ROW()</f>
        <v>79</v>
      </c>
      <c r="B79" s="17"/>
      <c r="C79" s="216"/>
      <c r="D79" s="44"/>
      <c r="E79" s="213"/>
      <c r="F79" s="44"/>
      <c r="G79" s="31" t="s">
        <v>5</v>
      </c>
      <c r="H79" s="29"/>
      <c r="I79" s="19"/>
      <c r="J79" s="124"/>
      <c r="K79" s="112"/>
      <c r="L79" s="125"/>
      <c r="M79" s="112"/>
      <c r="N79" s="126"/>
      <c r="O79" s="112"/>
      <c r="P79" s="32" t="e">
        <f t="shared" si="13"/>
        <v>#DIV/0!</v>
      </c>
      <c r="Q79" s="112"/>
      <c r="R79" s="126"/>
      <c r="S79" s="112"/>
      <c r="T79" s="57"/>
      <c r="U79" s="54"/>
    </row>
    <row r="80" spans="1:21" x14ac:dyDescent="0.4">
      <c r="A80" s="17"/>
      <c r="B80" s="17"/>
      <c r="C80" s="216"/>
      <c r="D80" s="44"/>
      <c r="E80" s="213"/>
      <c r="F80" s="44"/>
      <c r="G80" s="31" t="s">
        <v>6</v>
      </c>
      <c r="H80" s="29"/>
      <c r="I80" s="19"/>
      <c r="J80" s="124"/>
      <c r="K80" s="112"/>
      <c r="L80" s="125"/>
      <c r="M80" s="112"/>
      <c r="N80" s="126"/>
      <c r="O80" s="112"/>
      <c r="P80" s="32" t="e">
        <f t="shared" si="13"/>
        <v>#DIV/0!</v>
      </c>
      <c r="Q80" s="112"/>
      <c r="R80" s="112"/>
      <c r="S80" s="112"/>
      <c r="T80" s="127"/>
      <c r="U80" s="54"/>
    </row>
    <row r="81" spans="1:21" x14ac:dyDescent="0.4">
      <c r="A81" s="17">
        <f>ROW()</f>
        <v>81</v>
      </c>
      <c r="B81" s="17"/>
      <c r="C81" s="217"/>
      <c r="D81" s="44"/>
      <c r="E81" s="214"/>
      <c r="F81" s="44"/>
      <c r="G81" s="31" t="s">
        <v>66</v>
      </c>
      <c r="H81" s="29"/>
      <c r="I81" s="19"/>
      <c r="J81" s="124"/>
      <c r="K81" s="112"/>
      <c r="L81" s="125"/>
      <c r="M81" s="112"/>
      <c r="N81" s="126"/>
      <c r="O81" s="112"/>
      <c r="P81" s="32" t="e">
        <f t="shared" si="13"/>
        <v>#DIV/0!</v>
      </c>
      <c r="Q81" s="112"/>
      <c r="R81" s="112"/>
      <c r="S81" s="112"/>
      <c r="T81" s="57"/>
      <c r="U81" s="54"/>
    </row>
    <row r="82" spans="1:21" x14ac:dyDescent="0.4">
      <c r="A82" s="17">
        <f>ROW()</f>
        <v>82</v>
      </c>
      <c r="B82" s="88"/>
      <c r="C82" s="89"/>
      <c r="D82" s="89"/>
      <c r="E82" s="123"/>
      <c r="F82" s="89"/>
      <c r="G82" s="90"/>
      <c r="H82" s="90"/>
      <c r="I82" s="112"/>
      <c r="J82" s="104"/>
      <c r="K82" s="112"/>
      <c r="L82" s="112"/>
      <c r="M82" s="112"/>
      <c r="N82" s="112"/>
      <c r="O82" s="112"/>
      <c r="P82" s="112"/>
      <c r="Q82" s="112"/>
      <c r="R82" s="112"/>
      <c r="S82" s="112"/>
      <c r="T82" s="57"/>
      <c r="U82" s="91"/>
    </row>
    <row r="83" spans="1:21" x14ac:dyDescent="0.4">
      <c r="A83" s="17">
        <f>ROW()</f>
        <v>83</v>
      </c>
      <c r="B83" s="17"/>
      <c r="C83" s="215" t="s">
        <v>47</v>
      </c>
      <c r="D83" s="44"/>
      <c r="E83" s="212" t="s">
        <v>23</v>
      </c>
      <c r="F83" s="44"/>
      <c r="G83" s="31" t="s">
        <v>5</v>
      </c>
      <c r="H83" s="29"/>
      <c r="I83" s="19"/>
      <c r="J83" s="124"/>
      <c r="K83" s="112"/>
      <c r="L83" s="125"/>
      <c r="M83" s="112"/>
      <c r="N83" s="126"/>
      <c r="O83" s="112"/>
      <c r="P83" s="32" t="e">
        <f t="shared" ref="P83:P85" si="14">N83/J83</f>
        <v>#DIV/0!</v>
      </c>
      <c r="Q83" s="112"/>
      <c r="R83" s="126"/>
      <c r="S83" s="112"/>
      <c r="T83" s="57"/>
      <c r="U83" s="54"/>
    </row>
    <row r="84" spans="1:21" x14ac:dyDescent="0.4">
      <c r="A84" s="17"/>
      <c r="B84" s="17"/>
      <c r="C84" s="216"/>
      <c r="D84" s="44"/>
      <c r="E84" s="213"/>
      <c r="F84" s="44"/>
      <c r="G84" s="31" t="s">
        <v>6</v>
      </c>
      <c r="H84" s="29"/>
      <c r="I84" s="19"/>
      <c r="J84" s="124"/>
      <c r="K84" s="112"/>
      <c r="L84" s="125"/>
      <c r="M84" s="112"/>
      <c r="N84" s="126"/>
      <c r="O84" s="112"/>
      <c r="P84" s="32" t="e">
        <f t="shared" si="14"/>
        <v>#DIV/0!</v>
      </c>
      <c r="Q84" s="112"/>
      <c r="R84" s="112"/>
      <c r="S84" s="112"/>
      <c r="T84" s="127"/>
      <c r="U84" s="54"/>
    </row>
    <row r="85" spans="1:21" x14ac:dyDescent="0.4">
      <c r="A85" s="17">
        <f>ROW()</f>
        <v>85</v>
      </c>
      <c r="B85" s="17"/>
      <c r="C85" s="216"/>
      <c r="D85" s="44"/>
      <c r="E85" s="214"/>
      <c r="F85" s="44"/>
      <c r="G85" s="31" t="s">
        <v>66</v>
      </c>
      <c r="H85" s="29"/>
      <c r="I85" s="19"/>
      <c r="J85" s="124"/>
      <c r="K85" s="112"/>
      <c r="L85" s="125"/>
      <c r="M85" s="112"/>
      <c r="N85" s="126"/>
      <c r="O85" s="112"/>
      <c r="P85" s="32" t="e">
        <f t="shared" si="14"/>
        <v>#DIV/0!</v>
      </c>
      <c r="Q85" s="112"/>
      <c r="R85" s="112"/>
      <c r="S85" s="112"/>
      <c r="T85" s="57"/>
      <c r="U85" s="54"/>
    </row>
    <row r="86" spans="1:21" x14ac:dyDescent="0.4">
      <c r="A86" s="17">
        <f>ROW()</f>
        <v>86</v>
      </c>
      <c r="B86" s="17"/>
      <c r="C86" s="216"/>
      <c r="D86" s="44"/>
      <c r="E86" s="189"/>
      <c r="F86" s="44"/>
      <c r="G86" s="26"/>
      <c r="H86" s="19"/>
      <c r="I86" s="19"/>
      <c r="J86" s="28"/>
      <c r="K86" s="19"/>
      <c r="L86" s="19"/>
      <c r="M86" s="19"/>
      <c r="N86" s="19"/>
      <c r="O86" s="19"/>
      <c r="P86" s="128"/>
      <c r="Q86" s="19"/>
      <c r="R86" s="19"/>
      <c r="S86" s="19"/>
      <c r="T86" s="27"/>
      <c r="U86" s="52"/>
    </row>
    <row r="87" spans="1:21" x14ac:dyDescent="0.4">
      <c r="A87" s="17">
        <f>ROW()</f>
        <v>87</v>
      </c>
      <c r="B87" s="17"/>
      <c r="C87" s="216"/>
      <c r="D87" s="44"/>
      <c r="E87" s="212" t="s">
        <v>24</v>
      </c>
      <c r="F87" s="44"/>
      <c r="G87" s="31" t="s">
        <v>3</v>
      </c>
      <c r="H87" s="29"/>
      <c r="I87" s="19"/>
      <c r="J87" s="124"/>
      <c r="K87" s="112"/>
      <c r="L87" s="125"/>
      <c r="M87" s="112"/>
      <c r="N87" s="126"/>
      <c r="O87" s="112"/>
      <c r="P87" s="32" t="e">
        <f>N87/J87</f>
        <v>#DIV/0!</v>
      </c>
      <c r="Q87" s="112"/>
      <c r="R87" s="112"/>
      <c r="S87" s="112"/>
      <c r="T87" s="57"/>
      <c r="U87" s="54"/>
    </row>
    <row r="88" spans="1:21" x14ac:dyDescent="0.4">
      <c r="A88" s="17">
        <f>ROW()</f>
        <v>88</v>
      </c>
      <c r="B88" s="17"/>
      <c r="C88" s="216"/>
      <c r="D88" s="44"/>
      <c r="E88" s="213"/>
      <c r="F88" s="44"/>
      <c r="G88" s="31" t="s">
        <v>4</v>
      </c>
      <c r="H88" s="29"/>
      <c r="I88" s="19"/>
      <c r="J88" s="124"/>
      <c r="K88" s="112"/>
      <c r="L88" s="125"/>
      <c r="M88" s="112"/>
      <c r="N88" s="126"/>
      <c r="O88" s="112"/>
      <c r="P88" s="32" t="e">
        <f t="shared" ref="P88:P91" si="15">N88/J88</f>
        <v>#DIV/0!</v>
      </c>
      <c r="Q88" s="112"/>
      <c r="R88" s="112"/>
      <c r="S88" s="112"/>
      <c r="T88" s="57"/>
      <c r="U88" s="54"/>
    </row>
    <row r="89" spans="1:21" x14ac:dyDescent="0.4">
      <c r="A89" s="17">
        <f>ROW()</f>
        <v>89</v>
      </c>
      <c r="B89" s="17"/>
      <c r="C89" s="216"/>
      <c r="D89" s="44"/>
      <c r="E89" s="213"/>
      <c r="F89" s="44"/>
      <c r="G89" s="31" t="s">
        <v>5</v>
      </c>
      <c r="H89" s="29"/>
      <c r="I89" s="19"/>
      <c r="J89" s="124"/>
      <c r="K89" s="112"/>
      <c r="L89" s="125"/>
      <c r="M89" s="112"/>
      <c r="N89" s="126"/>
      <c r="O89" s="112"/>
      <c r="P89" s="32" t="e">
        <f t="shared" si="15"/>
        <v>#DIV/0!</v>
      </c>
      <c r="Q89" s="112"/>
      <c r="R89" s="126"/>
      <c r="S89" s="112"/>
      <c r="T89" s="57"/>
      <c r="U89" s="54"/>
    </row>
    <row r="90" spans="1:21" x14ac:dyDescent="0.4">
      <c r="A90" s="17"/>
      <c r="B90" s="17"/>
      <c r="C90" s="216"/>
      <c r="D90" s="44"/>
      <c r="E90" s="213"/>
      <c r="F90" s="44"/>
      <c r="G90" s="31" t="s">
        <v>6</v>
      </c>
      <c r="H90" s="29"/>
      <c r="I90" s="19"/>
      <c r="J90" s="124"/>
      <c r="K90" s="112"/>
      <c r="L90" s="125"/>
      <c r="M90" s="112"/>
      <c r="N90" s="126"/>
      <c r="O90" s="112"/>
      <c r="P90" s="32" t="e">
        <f t="shared" si="15"/>
        <v>#DIV/0!</v>
      </c>
      <c r="Q90" s="112"/>
      <c r="R90" s="112"/>
      <c r="S90" s="112"/>
      <c r="T90" s="127"/>
      <c r="U90" s="54"/>
    </row>
    <row r="91" spans="1:21" x14ac:dyDescent="0.4">
      <c r="A91" s="17">
        <f>ROW()</f>
        <v>91</v>
      </c>
      <c r="B91" s="17"/>
      <c r="C91" s="217"/>
      <c r="D91" s="44"/>
      <c r="E91" s="214"/>
      <c r="F91" s="44"/>
      <c r="G91" s="31" t="s">
        <v>66</v>
      </c>
      <c r="H91" s="29"/>
      <c r="I91" s="19"/>
      <c r="J91" s="124"/>
      <c r="K91" s="112"/>
      <c r="L91" s="125"/>
      <c r="M91" s="112"/>
      <c r="N91" s="126"/>
      <c r="O91" s="112"/>
      <c r="P91" s="32" t="e">
        <f t="shared" si="15"/>
        <v>#DIV/0!</v>
      </c>
      <c r="Q91" s="112"/>
      <c r="R91" s="112"/>
      <c r="S91" s="112"/>
      <c r="T91" s="57"/>
      <c r="U91" s="54"/>
    </row>
    <row r="92" spans="1:21" x14ac:dyDescent="0.4">
      <c r="A92" s="17">
        <f>ROW()</f>
        <v>92</v>
      </c>
      <c r="B92" s="88"/>
      <c r="C92" s="89"/>
      <c r="D92" s="89"/>
      <c r="E92" s="123"/>
      <c r="F92" s="89"/>
      <c r="G92" s="90"/>
      <c r="H92" s="90"/>
      <c r="I92" s="112"/>
      <c r="J92" s="104"/>
      <c r="K92" s="112"/>
      <c r="L92" s="112"/>
      <c r="M92" s="112"/>
      <c r="N92" s="112"/>
      <c r="O92" s="112"/>
      <c r="P92" s="112"/>
      <c r="Q92" s="112"/>
      <c r="R92" s="112"/>
      <c r="S92" s="112"/>
      <c r="T92" s="57"/>
      <c r="U92" s="91"/>
    </row>
    <row r="93" spans="1:21" x14ac:dyDescent="0.4">
      <c r="A93" s="17">
        <f>ROW()</f>
        <v>93</v>
      </c>
      <c r="B93" s="17"/>
      <c r="C93" s="215" t="s">
        <v>48</v>
      </c>
      <c r="D93" s="44"/>
      <c r="E93" s="212" t="s">
        <v>23</v>
      </c>
      <c r="F93" s="44"/>
      <c r="G93" s="31" t="s">
        <v>5</v>
      </c>
      <c r="H93" s="29"/>
      <c r="I93" s="19"/>
      <c r="J93" s="124"/>
      <c r="K93" s="112"/>
      <c r="L93" s="125"/>
      <c r="M93" s="112"/>
      <c r="N93" s="126"/>
      <c r="O93" s="112"/>
      <c r="P93" s="32" t="e">
        <f t="shared" ref="P93:P95" si="16">N93/J93</f>
        <v>#DIV/0!</v>
      </c>
      <c r="Q93" s="112"/>
      <c r="R93" s="126"/>
      <c r="S93" s="112"/>
      <c r="T93" s="57"/>
      <c r="U93" s="54"/>
    </row>
    <row r="94" spans="1:21" x14ac:dyDescent="0.4">
      <c r="A94" s="17"/>
      <c r="B94" s="17"/>
      <c r="C94" s="216"/>
      <c r="D94" s="44"/>
      <c r="E94" s="213"/>
      <c r="F94" s="44"/>
      <c r="G94" s="31" t="s">
        <v>6</v>
      </c>
      <c r="H94" s="29"/>
      <c r="I94" s="19"/>
      <c r="J94" s="124"/>
      <c r="K94" s="112"/>
      <c r="L94" s="125"/>
      <c r="M94" s="112"/>
      <c r="N94" s="126"/>
      <c r="O94" s="112"/>
      <c r="P94" s="32" t="e">
        <f t="shared" si="16"/>
        <v>#DIV/0!</v>
      </c>
      <c r="Q94" s="112"/>
      <c r="R94" s="112"/>
      <c r="S94" s="112"/>
      <c r="T94" s="127"/>
      <c r="U94" s="54"/>
    </row>
    <row r="95" spans="1:21" x14ac:dyDescent="0.4">
      <c r="A95" s="17">
        <f>ROW()</f>
        <v>95</v>
      </c>
      <c r="B95" s="17"/>
      <c r="C95" s="216"/>
      <c r="D95" s="44"/>
      <c r="E95" s="214"/>
      <c r="F95" s="44"/>
      <c r="G95" s="31" t="s">
        <v>66</v>
      </c>
      <c r="H95" s="29"/>
      <c r="I95" s="19"/>
      <c r="J95" s="124"/>
      <c r="K95" s="112"/>
      <c r="L95" s="125"/>
      <c r="M95" s="112"/>
      <c r="N95" s="126"/>
      <c r="O95" s="112"/>
      <c r="P95" s="32" t="e">
        <f t="shared" si="16"/>
        <v>#DIV/0!</v>
      </c>
      <c r="Q95" s="112"/>
      <c r="R95" s="112"/>
      <c r="S95" s="112"/>
      <c r="T95" s="57"/>
      <c r="U95" s="54"/>
    </row>
    <row r="96" spans="1:21" x14ac:dyDescent="0.4">
      <c r="A96" s="17">
        <f>ROW()</f>
        <v>96</v>
      </c>
      <c r="B96" s="17"/>
      <c r="C96" s="216"/>
      <c r="D96" s="44"/>
      <c r="E96" s="189"/>
      <c r="F96" s="44"/>
      <c r="G96" s="26"/>
      <c r="H96" s="19"/>
      <c r="I96" s="19"/>
      <c r="J96" s="28"/>
      <c r="K96" s="19"/>
      <c r="L96" s="19"/>
      <c r="M96" s="19"/>
      <c r="N96" s="19"/>
      <c r="O96" s="19"/>
      <c r="P96" s="128"/>
      <c r="Q96" s="19"/>
      <c r="R96" s="19"/>
      <c r="S96" s="19"/>
      <c r="T96" s="27"/>
      <c r="U96" s="52"/>
    </row>
    <row r="97" spans="1:21" x14ac:dyDescent="0.4">
      <c r="A97" s="17">
        <f>ROW()</f>
        <v>97</v>
      </c>
      <c r="B97" s="17"/>
      <c r="C97" s="216"/>
      <c r="D97" s="44"/>
      <c r="E97" s="212" t="s">
        <v>24</v>
      </c>
      <c r="F97" s="44"/>
      <c r="G97" s="31" t="s">
        <v>3</v>
      </c>
      <c r="H97" s="29"/>
      <c r="I97" s="19"/>
      <c r="J97" s="124"/>
      <c r="K97" s="112"/>
      <c r="L97" s="125"/>
      <c r="M97" s="112"/>
      <c r="N97" s="126"/>
      <c r="O97" s="112"/>
      <c r="P97" s="32" t="e">
        <f>N97/J97</f>
        <v>#DIV/0!</v>
      </c>
      <c r="Q97" s="112"/>
      <c r="R97" s="112"/>
      <c r="S97" s="112"/>
      <c r="T97" s="57"/>
      <c r="U97" s="54"/>
    </row>
    <row r="98" spans="1:21" x14ac:dyDescent="0.4">
      <c r="A98" s="17">
        <f>ROW()</f>
        <v>98</v>
      </c>
      <c r="B98" s="17"/>
      <c r="C98" s="216"/>
      <c r="D98" s="44"/>
      <c r="E98" s="213"/>
      <c r="F98" s="44"/>
      <c r="G98" s="31" t="s">
        <v>4</v>
      </c>
      <c r="H98" s="29"/>
      <c r="I98" s="19"/>
      <c r="J98" s="124"/>
      <c r="K98" s="112"/>
      <c r="L98" s="125"/>
      <c r="M98" s="112"/>
      <c r="N98" s="126"/>
      <c r="O98" s="112"/>
      <c r="P98" s="32" t="e">
        <f t="shared" ref="P98:P101" si="17">N98/J98</f>
        <v>#DIV/0!</v>
      </c>
      <c r="Q98" s="112"/>
      <c r="R98" s="112"/>
      <c r="S98" s="112"/>
      <c r="T98" s="57"/>
      <c r="U98" s="54"/>
    </row>
    <row r="99" spans="1:21" x14ac:dyDescent="0.4">
      <c r="A99" s="17">
        <f>ROW()</f>
        <v>99</v>
      </c>
      <c r="B99" s="17"/>
      <c r="C99" s="216"/>
      <c r="D99" s="44"/>
      <c r="E99" s="213"/>
      <c r="F99" s="44"/>
      <c r="G99" s="31" t="s">
        <v>5</v>
      </c>
      <c r="H99" s="29"/>
      <c r="I99" s="19"/>
      <c r="J99" s="124"/>
      <c r="K99" s="112"/>
      <c r="L99" s="125"/>
      <c r="M99" s="112"/>
      <c r="N99" s="126"/>
      <c r="O99" s="112"/>
      <c r="P99" s="32" t="e">
        <f t="shared" si="17"/>
        <v>#DIV/0!</v>
      </c>
      <c r="Q99" s="112"/>
      <c r="R99" s="126"/>
      <c r="S99" s="112"/>
      <c r="T99" s="57"/>
      <c r="U99" s="54"/>
    </row>
    <row r="100" spans="1:21" x14ac:dyDescent="0.4">
      <c r="A100" s="17"/>
      <c r="B100" s="17"/>
      <c r="C100" s="216"/>
      <c r="D100" s="44"/>
      <c r="E100" s="213"/>
      <c r="F100" s="44"/>
      <c r="G100" s="31" t="s">
        <v>6</v>
      </c>
      <c r="H100" s="29"/>
      <c r="I100" s="19"/>
      <c r="J100" s="124"/>
      <c r="K100" s="112"/>
      <c r="L100" s="125"/>
      <c r="M100" s="112"/>
      <c r="N100" s="126"/>
      <c r="O100" s="112"/>
      <c r="P100" s="32" t="e">
        <f t="shared" si="17"/>
        <v>#DIV/0!</v>
      </c>
      <c r="Q100" s="112"/>
      <c r="R100" s="112"/>
      <c r="S100" s="112"/>
      <c r="T100" s="127"/>
      <c r="U100" s="54"/>
    </row>
    <row r="101" spans="1:21" x14ac:dyDescent="0.4">
      <c r="A101" s="17">
        <f>ROW()</f>
        <v>101</v>
      </c>
      <c r="B101" s="17"/>
      <c r="C101" s="217"/>
      <c r="D101" s="44"/>
      <c r="E101" s="214"/>
      <c r="F101" s="44"/>
      <c r="G101" s="31" t="s">
        <v>66</v>
      </c>
      <c r="H101" s="29"/>
      <c r="I101" s="19"/>
      <c r="J101" s="124"/>
      <c r="K101" s="112"/>
      <c r="L101" s="125"/>
      <c r="M101" s="112"/>
      <c r="N101" s="126"/>
      <c r="O101" s="112"/>
      <c r="P101" s="32" t="e">
        <f t="shared" si="17"/>
        <v>#DIV/0!</v>
      </c>
      <c r="Q101" s="112"/>
      <c r="R101" s="112"/>
      <c r="S101" s="112"/>
      <c r="T101" s="57"/>
      <c r="U101" s="54"/>
    </row>
    <row r="102" spans="1:21" x14ac:dyDescent="0.4">
      <c r="A102" s="17">
        <f>ROW()</f>
        <v>102</v>
      </c>
      <c r="B102" s="88"/>
      <c r="C102" s="89"/>
      <c r="D102" s="89"/>
      <c r="E102" s="123"/>
      <c r="F102" s="89"/>
      <c r="G102" s="90"/>
      <c r="H102" s="90"/>
      <c r="I102" s="112"/>
      <c r="J102" s="104"/>
      <c r="K102" s="112"/>
      <c r="L102" s="112"/>
      <c r="M102" s="112"/>
      <c r="N102" s="112"/>
      <c r="O102" s="112"/>
      <c r="P102" s="112"/>
      <c r="Q102" s="112"/>
      <c r="R102" s="112"/>
      <c r="S102" s="112"/>
      <c r="T102" s="57"/>
      <c r="U102" s="91"/>
    </row>
    <row r="103" spans="1:21" x14ac:dyDescent="0.4">
      <c r="A103" s="17">
        <f>ROW()</f>
        <v>103</v>
      </c>
      <c r="B103" s="17"/>
      <c r="C103" s="215" t="s">
        <v>49</v>
      </c>
      <c r="D103" s="44"/>
      <c r="E103" s="212" t="s">
        <v>23</v>
      </c>
      <c r="F103" s="44"/>
      <c r="G103" s="31" t="s">
        <v>5</v>
      </c>
      <c r="H103" s="29"/>
      <c r="I103" s="19"/>
      <c r="J103" s="124"/>
      <c r="K103" s="112"/>
      <c r="L103" s="125"/>
      <c r="M103" s="112"/>
      <c r="N103" s="126"/>
      <c r="O103" s="112"/>
      <c r="P103" s="32" t="e">
        <f t="shared" ref="P103:P105" si="18">N103/J103</f>
        <v>#DIV/0!</v>
      </c>
      <c r="Q103" s="112"/>
      <c r="R103" s="126"/>
      <c r="S103" s="112"/>
      <c r="T103" s="57"/>
      <c r="U103" s="54"/>
    </row>
    <row r="104" spans="1:21" x14ac:dyDescent="0.4">
      <c r="A104" s="17"/>
      <c r="B104" s="17"/>
      <c r="C104" s="216"/>
      <c r="D104" s="44"/>
      <c r="E104" s="213"/>
      <c r="F104" s="44"/>
      <c r="G104" s="31" t="s">
        <v>6</v>
      </c>
      <c r="H104" s="29"/>
      <c r="I104" s="19"/>
      <c r="J104" s="124"/>
      <c r="K104" s="112"/>
      <c r="L104" s="125"/>
      <c r="M104" s="112"/>
      <c r="N104" s="126"/>
      <c r="O104" s="112"/>
      <c r="P104" s="32" t="e">
        <f t="shared" si="18"/>
        <v>#DIV/0!</v>
      </c>
      <c r="Q104" s="112"/>
      <c r="R104" s="112"/>
      <c r="S104" s="112"/>
      <c r="T104" s="127"/>
      <c r="U104" s="54"/>
    </row>
    <row r="105" spans="1:21" x14ac:dyDescent="0.4">
      <c r="A105" s="17">
        <f>ROW()</f>
        <v>105</v>
      </c>
      <c r="B105" s="17"/>
      <c r="C105" s="216"/>
      <c r="D105" s="44"/>
      <c r="E105" s="214"/>
      <c r="F105" s="44"/>
      <c r="G105" s="31" t="s">
        <v>66</v>
      </c>
      <c r="H105" s="29"/>
      <c r="I105" s="19"/>
      <c r="J105" s="124"/>
      <c r="K105" s="112"/>
      <c r="L105" s="125"/>
      <c r="M105" s="112"/>
      <c r="N105" s="126"/>
      <c r="O105" s="112"/>
      <c r="P105" s="32" t="e">
        <f t="shared" si="18"/>
        <v>#DIV/0!</v>
      </c>
      <c r="Q105" s="112"/>
      <c r="R105" s="112"/>
      <c r="S105" s="112"/>
      <c r="T105" s="57"/>
      <c r="U105" s="54"/>
    </row>
    <row r="106" spans="1:21" x14ac:dyDescent="0.4">
      <c r="A106" s="17">
        <f>ROW()</f>
        <v>106</v>
      </c>
      <c r="B106" s="17"/>
      <c r="C106" s="216"/>
      <c r="D106" s="44"/>
      <c r="E106" s="189"/>
      <c r="F106" s="44"/>
      <c r="G106" s="26"/>
      <c r="H106" s="19"/>
      <c r="I106" s="19"/>
      <c r="J106" s="28"/>
      <c r="K106" s="19"/>
      <c r="L106" s="19"/>
      <c r="M106" s="19"/>
      <c r="N106" s="19"/>
      <c r="O106" s="19"/>
      <c r="P106" s="128"/>
      <c r="Q106" s="19"/>
      <c r="R106" s="19"/>
      <c r="S106" s="19"/>
      <c r="T106" s="27"/>
      <c r="U106" s="52"/>
    </row>
    <row r="107" spans="1:21" x14ac:dyDescent="0.4">
      <c r="A107" s="17">
        <f>ROW()</f>
        <v>107</v>
      </c>
      <c r="B107" s="17"/>
      <c r="C107" s="216"/>
      <c r="D107" s="44"/>
      <c r="E107" s="212" t="s">
        <v>24</v>
      </c>
      <c r="F107" s="44"/>
      <c r="G107" s="31" t="s">
        <v>3</v>
      </c>
      <c r="H107" s="29"/>
      <c r="I107" s="19"/>
      <c r="J107" s="124"/>
      <c r="K107" s="112"/>
      <c r="L107" s="125"/>
      <c r="M107" s="112"/>
      <c r="N107" s="126"/>
      <c r="O107" s="112"/>
      <c r="P107" s="32" t="e">
        <f>N107/J107</f>
        <v>#DIV/0!</v>
      </c>
      <c r="Q107" s="112"/>
      <c r="R107" s="112"/>
      <c r="S107" s="112"/>
      <c r="T107" s="57"/>
      <c r="U107" s="54"/>
    </row>
    <row r="108" spans="1:21" x14ac:dyDescent="0.4">
      <c r="A108" s="17">
        <f>ROW()</f>
        <v>108</v>
      </c>
      <c r="B108" s="17"/>
      <c r="C108" s="216"/>
      <c r="D108" s="44"/>
      <c r="E108" s="213"/>
      <c r="F108" s="44"/>
      <c r="G108" s="31" t="s">
        <v>4</v>
      </c>
      <c r="H108" s="29"/>
      <c r="I108" s="19"/>
      <c r="J108" s="124"/>
      <c r="K108" s="112"/>
      <c r="L108" s="125"/>
      <c r="M108" s="112"/>
      <c r="N108" s="126"/>
      <c r="O108" s="112"/>
      <c r="P108" s="32" t="e">
        <f t="shared" ref="P108:P111" si="19">N108/J108</f>
        <v>#DIV/0!</v>
      </c>
      <c r="Q108" s="112"/>
      <c r="R108" s="112"/>
      <c r="S108" s="112"/>
      <c r="T108" s="57"/>
      <c r="U108" s="54"/>
    </row>
    <row r="109" spans="1:21" x14ac:dyDescent="0.4">
      <c r="A109" s="17">
        <f>ROW()</f>
        <v>109</v>
      </c>
      <c r="B109" s="17"/>
      <c r="C109" s="216"/>
      <c r="D109" s="44"/>
      <c r="E109" s="213"/>
      <c r="F109" s="44"/>
      <c r="G109" s="31" t="s">
        <v>5</v>
      </c>
      <c r="H109" s="29"/>
      <c r="I109" s="19"/>
      <c r="J109" s="124"/>
      <c r="K109" s="112"/>
      <c r="L109" s="125"/>
      <c r="M109" s="112"/>
      <c r="N109" s="126"/>
      <c r="O109" s="112"/>
      <c r="P109" s="32" t="e">
        <f t="shared" si="19"/>
        <v>#DIV/0!</v>
      </c>
      <c r="Q109" s="112"/>
      <c r="R109" s="126"/>
      <c r="S109" s="112"/>
      <c r="T109" s="57"/>
      <c r="U109" s="54"/>
    </row>
    <row r="110" spans="1:21" x14ac:dyDescent="0.4">
      <c r="A110" s="17"/>
      <c r="B110" s="17"/>
      <c r="C110" s="216"/>
      <c r="D110" s="44"/>
      <c r="E110" s="213"/>
      <c r="F110" s="44"/>
      <c r="G110" s="31" t="s">
        <v>6</v>
      </c>
      <c r="H110" s="29"/>
      <c r="I110" s="19"/>
      <c r="J110" s="124"/>
      <c r="K110" s="112"/>
      <c r="L110" s="125"/>
      <c r="M110" s="112"/>
      <c r="N110" s="126"/>
      <c r="O110" s="112"/>
      <c r="P110" s="32" t="e">
        <f t="shared" si="19"/>
        <v>#DIV/0!</v>
      </c>
      <c r="Q110" s="112"/>
      <c r="R110" s="112"/>
      <c r="S110" s="112"/>
      <c r="T110" s="127"/>
      <c r="U110" s="54"/>
    </row>
    <row r="111" spans="1:21" x14ac:dyDescent="0.4">
      <c r="A111" s="17">
        <f>ROW()</f>
        <v>111</v>
      </c>
      <c r="B111" s="17"/>
      <c r="C111" s="217"/>
      <c r="D111" s="44"/>
      <c r="E111" s="214"/>
      <c r="F111" s="44"/>
      <c r="G111" s="31" t="s">
        <v>66</v>
      </c>
      <c r="H111" s="29"/>
      <c r="I111" s="19"/>
      <c r="J111" s="124"/>
      <c r="K111" s="112"/>
      <c r="L111" s="125"/>
      <c r="M111" s="112"/>
      <c r="N111" s="126"/>
      <c r="O111" s="112"/>
      <c r="P111" s="32" t="e">
        <f t="shared" si="19"/>
        <v>#DIV/0!</v>
      </c>
      <c r="Q111" s="112"/>
      <c r="R111" s="112"/>
      <c r="S111" s="112"/>
      <c r="T111" s="57"/>
      <c r="U111" s="54"/>
    </row>
    <row r="112" spans="1:21" x14ac:dyDescent="0.4">
      <c r="A112" s="17">
        <f>ROW()</f>
        <v>112</v>
      </c>
      <c r="B112" s="88"/>
      <c r="C112" s="89"/>
      <c r="D112" s="89"/>
      <c r="E112" s="123"/>
      <c r="F112" s="89"/>
      <c r="G112" s="90"/>
      <c r="H112" s="90"/>
      <c r="I112" s="186"/>
      <c r="J112" s="90"/>
      <c r="K112" s="90"/>
      <c r="L112" s="90"/>
      <c r="M112" s="90"/>
      <c r="N112" s="90"/>
      <c r="O112" s="90"/>
      <c r="P112" s="90"/>
      <c r="Q112" s="90"/>
      <c r="R112" s="90"/>
      <c r="S112" s="90"/>
      <c r="T112" s="98"/>
      <c r="U112" s="91"/>
    </row>
    <row r="113" spans="1:21" x14ac:dyDescent="0.4">
      <c r="A113" s="17">
        <f>ROW()</f>
        <v>113</v>
      </c>
      <c r="B113" s="17"/>
      <c r="C113" s="215" t="s">
        <v>50</v>
      </c>
      <c r="D113" s="44"/>
      <c r="E113" s="212" t="s">
        <v>23</v>
      </c>
      <c r="F113" s="44"/>
      <c r="G113" s="31" t="s">
        <v>5</v>
      </c>
      <c r="H113" s="29"/>
      <c r="I113" s="19"/>
      <c r="J113" s="124"/>
      <c r="K113" s="112"/>
      <c r="L113" s="125"/>
      <c r="M113" s="112"/>
      <c r="N113" s="126"/>
      <c r="O113" s="112"/>
      <c r="P113" s="32" t="e">
        <f t="shared" ref="P113:P115" si="20">N113/J113</f>
        <v>#DIV/0!</v>
      </c>
      <c r="Q113" s="112"/>
      <c r="R113" s="126"/>
      <c r="S113" s="112"/>
      <c r="T113" s="57"/>
      <c r="U113" s="54"/>
    </row>
    <row r="114" spans="1:21" x14ac:dyDescent="0.4">
      <c r="A114" s="17"/>
      <c r="B114" s="17"/>
      <c r="C114" s="216"/>
      <c r="D114" s="44"/>
      <c r="E114" s="213"/>
      <c r="F114" s="44"/>
      <c r="G114" s="31" t="s">
        <v>6</v>
      </c>
      <c r="H114" s="29"/>
      <c r="I114" s="19"/>
      <c r="J114" s="124"/>
      <c r="K114" s="112"/>
      <c r="L114" s="125"/>
      <c r="M114" s="112"/>
      <c r="N114" s="126"/>
      <c r="O114" s="112"/>
      <c r="P114" s="32" t="e">
        <f t="shared" si="20"/>
        <v>#DIV/0!</v>
      </c>
      <c r="Q114" s="112"/>
      <c r="R114" s="112"/>
      <c r="S114" s="112"/>
      <c r="T114" s="127"/>
      <c r="U114" s="54"/>
    </row>
    <row r="115" spans="1:21" x14ac:dyDescent="0.4">
      <c r="A115" s="17">
        <f>ROW()</f>
        <v>115</v>
      </c>
      <c r="B115" s="17"/>
      <c r="C115" s="216"/>
      <c r="D115" s="44"/>
      <c r="E115" s="214"/>
      <c r="F115" s="44"/>
      <c r="G115" s="31" t="s">
        <v>66</v>
      </c>
      <c r="H115" s="29"/>
      <c r="I115" s="19"/>
      <c r="J115" s="124"/>
      <c r="K115" s="112"/>
      <c r="L115" s="125"/>
      <c r="M115" s="112"/>
      <c r="N115" s="126"/>
      <c r="O115" s="112"/>
      <c r="P115" s="32" t="e">
        <f t="shared" si="20"/>
        <v>#DIV/0!</v>
      </c>
      <c r="Q115" s="112"/>
      <c r="R115" s="112"/>
      <c r="S115" s="112"/>
      <c r="T115" s="57"/>
      <c r="U115" s="54"/>
    </row>
    <row r="116" spans="1:21" x14ac:dyDescent="0.4">
      <c r="A116" s="17">
        <f>ROW()</f>
        <v>116</v>
      </c>
      <c r="B116" s="17"/>
      <c r="C116" s="216"/>
      <c r="D116" s="44"/>
      <c r="E116" s="189"/>
      <c r="F116" s="44"/>
      <c r="G116" s="26"/>
      <c r="H116" s="19"/>
      <c r="I116" s="19"/>
      <c r="J116" s="28"/>
      <c r="K116" s="19"/>
      <c r="L116" s="19"/>
      <c r="M116" s="19"/>
      <c r="N116" s="19"/>
      <c r="O116" s="19"/>
      <c r="P116" s="128"/>
      <c r="Q116" s="19"/>
      <c r="R116" s="19"/>
      <c r="S116" s="19"/>
      <c r="T116" s="27"/>
      <c r="U116" s="52"/>
    </row>
    <row r="117" spans="1:21" x14ac:dyDescent="0.4">
      <c r="A117" s="17">
        <f>ROW()</f>
        <v>117</v>
      </c>
      <c r="B117" s="17"/>
      <c r="C117" s="216"/>
      <c r="D117" s="44"/>
      <c r="E117" s="212" t="s">
        <v>24</v>
      </c>
      <c r="F117" s="44"/>
      <c r="G117" s="31" t="s">
        <v>3</v>
      </c>
      <c r="H117" s="29"/>
      <c r="I117" s="19"/>
      <c r="J117" s="124"/>
      <c r="K117" s="112"/>
      <c r="L117" s="125"/>
      <c r="M117" s="112"/>
      <c r="N117" s="126"/>
      <c r="O117" s="112"/>
      <c r="P117" s="32" t="e">
        <f>N117/J117</f>
        <v>#DIV/0!</v>
      </c>
      <c r="Q117" s="112"/>
      <c r="R117" s="112"/>
      <c r="S117" s="112"/>
      <c r="T117" s="57"/>
      <c r="U117" s="54"/>
    </row>
    <row r="118" spans="1:21" x14ac:dyDescent="0.4">
      <c r="A118" s="17">
        <f>ROW()</f>
        <v>118</v>
      </c>
      <c r="B118" s="17"/>
      <c r="C118" s="216"/>
      <c r="D118" s="44"/>
      <c r="E118" s="213"/>
      <c r="F118" s="44"/>
      <c r="G118" s="31" t="s">
        <v>4</v>
      </c>
      <c r="H118" s="29"/>
      <c r="I118" s="19"/>
      <c r="J118" s="124"/>
      <c r="K118" s="112"/>
      <c r="L118" s="125"/>
      <c r="M118" s="112"/>
      <c r="N118" s="126"/>
      <c r="O118" s="112"/>
      <c r="P118" s="32" t="e">
        <f t="shared" ref="P118:P121" si="21">N118/J118</f>
        <v>#DIV/0!</v>
      </c>
      <c r="Q118" s="112"/>
      <c r="R118" s="112"/>
      <c r="S118" s="112"/>
      <c r="T118" s="57"/>
      <c r="U118" s="54"/>
    </row>
    <row r="119" spans="1:21" x14ac:dyDescent="0.4">
      <c r="A119" s="17">
        <f>ROW()</f>
        <v>119</v>
      </c>
      <c r="B119" s="17"/>
      <c r="C119" s="216"/>
      <c r="D119" s="44"/>
      <c r="E119" s="213"/>
      <c r="F119" s="44"/>
      <c r="G119" s="31" t="s">
        <v>5</v>
      </c>
      <c r="H119" s="29"/>
      <c r="I119" s="19"/>
      <c r="J119" s="124"/>
      <c r="K119" s="112"/>
      <c r="L119" s="125"/>
      <c r="M119" s="112"/>
      <c r="N119" s="126"/>
      <c r="O119" s="112"/>
      <c r="P119" s="32" t="e">
        <f t="shared" si="21"/>
        <v>#DIV/0!</v>
      </c>
      <c r="Q119" s="112"/>
      <c r="R119" s="126"/>
      <c r="S119" s="112"/>
      <c r="T119" s="57"/>
      <c r="U119" s="54"/>
    </row>
    <row r="120" spans="1:21" x14ac:dyDescent="0.4">
      <c r="A120" s="17"/>
      <c r="B120" s="17"/>
      <c r="C120" s="216"/>
      <c r="D120" s="44"/>
      <c r="E120" s="213"/>
      <c r="F120" s="44"/>
      <c r="G120" s="31" t="s">
        <v>6</v>
      </c>
      <c r="H120" s="29"/>
      <c r="I120" s="19"/>
      <c r="J120" s="124"/>
      <c r="K120" s="112"/>
      <c r="L120" s="125"/>
      <c r="M120" s="112"/>
      <c r="N120" s="126"/>
      <c r="O120" s="112"/>
      <c r="P120" s="32" t="e">
        <f t="shared" si="21"/>
        <v>#DIV/0!</v>
      </c>
      <c r="Q120" s="112"/>
      <c r="R120" s="112"/>
      <c r="S120" s="112"/>
      <c r="T120" s="127"/>
      <c r="U120" s="54"/>
    </row>
    <row r="121" spans="1:21" x14ac:dyDescent="0.4">
      <c r="A121" s="17">
        <f>ROW()</f>
        <v>121</v>
      </c>
      <c r="B121" s="17"/>
      <c r="C121" s="217"/>
      <c r="D121" s="44"/>
      <c r="E121" s="214"/>
      <c r="F121" s="44"/>
      <c r="G121" s="31" t="s">
        <v>66</v>
      </c>
      <c r="H121" s="29"/>
      <c r="I121" s="19"/>
      <c r="J121" s="124"/>
      <c r="K121" s="112"/>
      <c r="L121" s="125"/>
      <c r="M121" s="112"/>
      <c r="N121" s="126"/>
      <c r="O121" s="112"/>
      <c r="P121" s="32" t="e">
        <f t="shared" si="21"/>
        <v>#DIV/0!</v>
      </c>
      <c r="Q121" s="112"/>
      <c r="R121" s="112"/>
      <c r="S121" s="112"/>
      <c r="T121" s="57"/>
      <c r="U121" s="54"/>
    </row>
    <row r="122" spans="1:21" x14ac:dyDescent="0.4">
      <c r="A122" s="17">
        <f>ROW()</f>
        <v>122</v>
      </c>
      <c r="B122" s="88"/>
      <c r="C122" s="89"/>
      <c r="D122" s="89"/>
      <c r="E122" s="123"/>
      <c r="F122" s="89"/>
      <c r="G122" s="90"/>
      <c r="H122" s="90"/>
      <c r="I122" s="112"/>
      <c r="J122" s="104"/>
      <c r="K122" s="112"/>
      <c r="L122" s="112"/>
      <c r="M122" s="112"/>
      <c r="N122" s="112"/>
      <c r="O122" s="112"/>
      <c r="P122" s="112"/>
      <c r="Q122" s="112"/>
      <c r="R122" s="112"/>
      <c r="S122" s="112"/>
      <c r="T122" s="57"/>
      <c r="U122" s="91"/>
    </row>
    <row r="123" spans="1:21" x14ac:dyDescent="0.4">
      <c r="A123" s="17">
        <f>ROW()</f>
        <v>123</v>
      </c>
      <c r="B123" s="17"/>
      <c r="C123" s="215" t="s">
        <v>51</v>
      </c>
      <c r="D123" s="44"/>
      <c r="E123" s="212" t="s">
        <v>23</v>
      </c>
      <c r="F123" s="44"/>
      <c r="G123" s="31" t="s">
        <v>5</v>
      </c>
      <c r="H123" s="29"/>
      <c r="I123" s="19"/>
      <c r="J123" s="124"/>
      <c r="K123" s="112"/>
      <c r="L123" s="125"/>
      <c r="M123" s="112"/>
      <c r="N123" s="126"/>
      <c r="O123" s="112"/>
      <c r="P123" s="32" t="e">
        <f t="shared" ref="P123:P125" si="22">N123/J123</f>
        <v>#DIV/0!</v>
      </c>
      <c r="Q123" s="112"/>
      <c r="R123" s="126"/>
      <c r="S123" s="112"/>
      <c r="T123" s="57"/>
      <c r="U123" s="54"/>
    </row>
    <row r="124" spans="1:21" x14ac:dyDescent="0.4">
      <c r="A124" s="17"/>
      <c r="B124" s="17"/>
      <c r="C124" s="216"/>
      <c r="D124" s="44"/>
      <c r="E124" s="213"/>
      <c r="F124" s="44"/>
      <c r="G124" s="31" t="s">
        <v>6</v>
      </c>
      <c r="H124" s="29"/>
      <c r="I124" s="19"/>
      <c r="J124" s="124"/>
      <c r="K124" s="112"/>
      <c r="L124" s="125"/>
      <c r="M124" s="112"/>
      <c r="N124" s="126"/>
      <c r="O124" s="112"/>
      <c r="P124" s="32" t="e">
        <f t="shared" si="22"/>
        <v>#DIV/0!</v>
      </c>
      <c r="Q124" s="112"/>
      <c r="R124" s="112"/>
      <c r="S124" s="112"/>
      <c r="T124" s="127"/>
      <c r="U124" s="54"/>
    </row>
    <row r="125" spans="1:21" x14ac:dyDescent="0.4">
      <c r="A125" s="17">
        <f>ROW()</f>
        <v>125</v>
      </c>
      <c r="B125" s="17"/>
      <c r="C125" s="216"/>
      <c r="D125" s="44"/>
      <c r="E125" s="214"/>
      <c r="F125" s="44"/>
      <c r="G125" s="31" t="s">
        <v>66</v>
      </c>
      <c r="H125" s="29"/>
      <c r="I125" s="19"/>
      <c r="J125" s="124"/>
      <c r="K125" s="112"/>
      <c r="L125" s="125"/>
      <c r="M125" s="112"/>
      <c r="N125" s="126"/>
      <c r="O125" s="112"/>
      <c r="P125" s="32" t="e">
        <f t="shared" si="22"/>
        <v>#DIV/0!</v>
      </c>
      <c r="Q125" s="112"/>
      <c r="R125" s="112"/>
      <c r="S125" s="112"/>
      <c r="T125" s="57"/>
      <c r="U125" s="54"/>
    </row>
    <row r="126" spans="1:21" x14ac:dyDescent="0.4">
      <c r="A126" s="17">
        <f>ROW()</f>
        <v>126</v>
      </c>
      <c r="B126" s="17"/>
      <c r="C126" s="216"/>
      <c r="D126" s="44"/>
      <c r="E126" s="189"/>
      <c r="F126" s="44"/>
      <c r="G126" s="26"/>
      <c r="H126" s="19"/>
      <c r="I126" s="19"/>
      <c r="J126" s="28"/>
      <c r="K126" s="19"/>
      <c r="L126" s="19"/>
      <c r="M126" s="19"/>
      <c r="N126" s="19"/>
      <c r="O126" s="19"/>
      <c r="P126" s="128"/>
      <c r="Q126" s="19"/>
      <c r="R126" s="19"/>
      <c r="S126" s="19"/>
      <c r="T126" s="27"/>
      <c r="U126" s="52"/>
    </row>
    <row r="127" spans="1:21" x14ac:dyDescent="0.4">
      <c r="A127" s="17">
        <f>ROW()</f>
        <v>127</v>
      </c>
      <c r="B127" s="17"/>
      <c r="C127" s="216"/>
      <c r="D127" s="44"/>
      <c r="E127" s="212" t="s">
        <v>24</v>
      </c>
      <c r="F127" s="44"/>
      <c r="G127" s="31" t="s">
        <v>3</v>
      </c>
      <c r="H127" s="29"/>
      <c r="I127" s="19"/>
      <c r="J127" s="124"/>
      <c r="K127" s="112"/>
      <c r="L127" s="125"/>
      <c r="M127" s="112"/>
      <c r="N127" s="126"/>
      <c r="O127" s="112"/>
      <c r="P127" s="32" t="e">
        <f>N127/J127</f>
        <v>#DIV/0!</v>
      </c>
      <c r="Q127" s="112"/>
      <c r="R127" s="112"/>
      <c r="S127" s="112"/>
      <c r="T127" s="57"/>
      <c r="U127" s="54"/>
    </row>
    <row r="128" spans="1:21" x14ac:dyDescent="0.4">
      <c r="A128" s="17">
        <f>ROW()</f>
        <v>128</v>
      </c>
      <c r="B128" s="17"/>
      <c r="C128" s="216"/>
      <c r="D128" s="44"/>
      <c r="E128" s="213"/>
      <c r="F128" s="44"/>
      <c r="G128" s="31" t="s">
        <v>4</v>
      </c>
      <c r="H128" s="29"/>
      <c r="I128" s="19"/>
      <c r="J128" s="124"/>
      <c r="K128" s="112"/>
      <c r="L128" s="125"/>
      <c r="M128" s="112"/>
      <c r="N128" s="126"/>
      <c r="O128" s="112"/>
      <c r="P128" s="32" t="e">
        <f t="shared" ref="P128:P131" si="23">N128/J128</f>
        <v>#DIV/0!</v>
      </c>
      <c r="Q128" s="112"/>
      <c r="R128" s="112"/>
      <c r="S128" s="112"/>
      <c r="T128" s="57"/>
      <c r="U128" s="54"/>
    </row>
    <row r="129" spans="1:21" x14ac:dyDescent="0.4">
      <c r="A129" s="17">
        <f>ROW()</f>
        <v>129</v>
      </c>
      <c r="B129" s="17"/>
      <c r="C129" s="216"/>
      <c r="D129" s="44"/>
      <c r="E129" s="213"/>
      <c r="F129" s="44"/>
      <c r="G129" s="31" t="s">
        <v>5</v>
      </c>
      <c r="H129" s="29"/>
      <c r="I129" s="19"/>
      <c r="J129" s="124"/>
      <c r="K129" s="112"/>
      <c r="L129" s="125"/>
      <c r="M129" s="112"/>
      <c r="N129" s="126"/>
      <c r="O129" s="112"/>
      <c r="P129" s="32" t="e">
        <f t="shared" si="23"/>
        <v>#DIV/0!</v>
      </c>
      <c r="Q129" s="112"/>
      <c r="R129" s="126"/>
      <c r="S129" s="112"/>
      <c r="T129" s="57"/>
      <c r="U129" s="54"/>
    </row>
    <row r="130" spans="1:21" x14ac:dyDescent="0.4">
      <c r="A130" s="17"/>
      <c r="B130" s="17"/>
      <c r="C130" s="216"/>
      <c r="D130" s="44"/>
      <c r="E130" s="213"/>
      <c r="F130" s="44"/>
      <c r="G130" s="31" t="s">
        <v>6</v>
      </c>
      <c r="H130" s="29"/>
      <c r="I130" s="19"/>
      <c r="J130" s="124"/>
      <c r="K130" s="112"/>
      <c r="L130" s="125"/>
      <c r="M130" s="112"/>
      <c r="N130" s="126"/>
      <c r="O130" s="112"/>
      <c r="P130" s="32" t="e">
        <f t="shared" si="23"/>
        <v>#DIV/0!</v>
      </c>
      <c r="Q130" s="112"/>
      <c r="R130" s="112"/>
      <c r="S130" s="112"/>
      <c r="T130" s="127"/>
      <c r="U130" s="54"/>
    </row>
    <row r="131" spans="1:21" x14ac:dyDescent="0.4">
      <c r="A131" s="17">
        <f>ROW()</f>
        <v>131</v>
      </c>
      <c r="B131" s="17"/>
      <c r="C131" s="217"/>
      <c r="D131" s="44"/>
      <c r="E131" s="214"/>
      <c r="F131" s="44"/>
      <c r="G131" s="31" t="s">
        <v>66</v>
      </c>
      <c r="H131" s="29"/>
      <c r="I131" s="19"/>
      <c r="J131" s="124"/>
      <c r="K131" s="112"/>
      <c r="L131" s="125"/>
      <c r="M131" s="112"/>
      <c r="N131" s="126"/>
      <c r="O131" s="112"/>
      <c r="P131" s="32" t="e">
        <f t="shared" si="23"/>
        <v>#DIV/0!</v>
      </c>
      <c r="Q131" s="112"/>
      <c r="R131" s="112"/>
      <c r="S131" s="112"/>
      <c r="T131" s="57"/>
      <c r="U131" s="54"/>
    </row>
    <row r="132" spans="1:21" x14ac:dyDescent="0.4">
      <c r="A132" s="17">
        <f>ROW()</f>
        <v>132</v>
      </c>
      <c r="B132" s="88"/>
      <c r="C132" s="89"/>
      <c r="D132" s="89"/>
      <c r="E132" s="123"/>
      <c r="F132" s="89"/>
      <c r="G132" s="90"/>
      <c r="H132" s="90"/>
      <c r="I132" s="112"/>
      <c r="J132" s="104"/>
      <c r="K132" s="112"/>
      <c r="L132" s="112"/>
      <c r="M132" s="112"/>
      <c r="N132" s="112"/>
      <c r="O132" s="112"/>
      <c r="P132" s="112"/>
      <c r="Q132" s="112"/>
      <c r="R132" s="112"/>
      <c r="S132" s="112"/>
      <c r="T132" s="57"/>
      <c r="U132" s="91"/>
    </row>
    <row r="133" spans="1:21" x14ac:dyDescent="0.4">
      <c r="A133" s="17">
        <f>ROW()</f>
        <v>133</v>
      </c>
      <c r="B133" s="17"/>
      <c r="C133" s="215" t="s">
        <v>52</v>
      </c>
      <c r="D133" s="44"/>
      <c r="E133" s="212" t="s">
        <v>23</v>
      </c>
      <c r="F133" s="44"/>
      <c r="G133" s="31" t="s">
        <v>5</v>
      </c>
      <c r="H133" s="29"/>
      <c r="I133" s="19"/>
      <c r="J133" s="124"/>
      <c r="K133" s="112"/>
      <c r="L133" s="125"/>
      <c r="M133" s="112"/>
      <c r="N133" s="126"/>
      <c r="O133" s="112"/>
      <c r="P133" s="32" t="e">
        <f t="shared" ref="P133:P135" si="24">N133/J133</f>
        <v>#DIV/0!</v>
      </c>
      <c r="Q133" s="112"/>
      <c r="R133" s="126"/>
      <c r="S133" s="112"/>
      <c r="T133" s="57"/>
      <c r="U133" s="54"/>
    </row>
    <row r="134" spans="1:21" x14ac:dyDescent="0.4">
      <c r="A134" s="17"/>
      <c r="B134" s="17"/>
      <c r="C134" s="216"/>
      <c r="D134" s="44"/>
      <c r="E134" s="213"/>
      <c r="F134" s="44"/>
      <c r="G134" s="31" t="s">
        <v>6</v>
      </c>
      <c r="H134" s="29"/>
      <c r="I134" s="19"/>
      <c r="J134" s="124"/>
      <c r="K134" s="112"/>
      <c r="L134" s="125"/>
      <c r="M134" s="112"/>
      <c r="N134" s="126"/>
      <c r="O134" s="112"/>
      <c r="P134" s="32" t="e">
        <f t="shared" si="24"/>
        <v>#DIV/0!</v>
      </c>
      <c r="Q134" s="112"/>
      <c r="R134" s="112"/>
      <c r="S134" s="112"/>
      <c r="T134" s="127"/>
      <c r="U134" s="54"/>
    </row>
    <row r="135" spans="1:21" x14ac:dyDescent="0.4">
      <c r="A135" s="17">
        <f>ROW()</f>
        <v>135</v>
      </c>
      <c r="B135" s="17"/>
      <c r="C135" s="216"/>
      <c r="D135" s="44"/>
      <c r="E135" s="214"/>
      <c r="F135" s="44"/>
      <c r="G135" s="31" t="s">
        <v>66</v>
      </c>
      <c r="H135" s="29"/>
      <c r="I135" s="19"/>
      <c r="J135" s="124"/>
      <c r="K135" s="112"/>
      <c r="L135" s="125"/>
      <c r="M135" s="112"/>
      <c r="N135" s="126"/>
      <c r="O135" s="112"/>
      <c r="P135" s="32" t="e">
        <f t="shared" si="24"/>
        <v>#DIV/0!</v>
      </c>
      <c r="Q135" s="112"/>
      <c r="R135" s="112"/>
      <c r="S135" s="112"/>
      <c r="T135" s="57"/>
      <c r="U135" s="54"/>
    </row>
    <row r="136" spans="1:21" x14ac:dyDescent="0.4">
      <c r="A136" s="17">
        <f>ROW()</f>
        <v>136</v>
      </c>
      <c r="B136" s="17"/>
      <c r="C136" s="216"/>
      <c r="D136" s="44"/>
      <c r="E136" s="189"/>
      <c r="F136" s="44"/>
      <c r="G136" s="26"/>
      <c r="H136" s="19"/>
      <c r="I136" s="19"/>
      <c r="J136" s="28"/>
      <c r="K136" s="19"/>
      <c r="L136" s="19"/>
      <c r="M136" s="19"/>
      <c r="N136" s="19"/>
      <c r="O136" s="19"/>
      <c r="P136" s="128"/>
      <c r="Q136" s="19"/>
      <c r="R136" s="19"/>
      <c r="S136" s="19"/>
      <c r="T136" s="27"/>
      <c r="U136" s="52"/>
    </row>
    <row r="137" spans="1:21" x14ac:dyDescent="0.4">
      <c r="A137" s="17">
        <f>ROW()</f>
        <v>137</v>
      </c>
      <c r="B137" s="17"/>
      <c r="C137" s="216"/>
      <c r="D137" s="44"/>
      <c r="E137" s="212" t="s">
        <v>24</v>
      </c>
      <c r="F137" s="44"/>
      <c r="G137" s="31" t="s">
        <v>3</v>
      </c>
      <c r="H137" s="29"/>
      <c r="I137" s="19"/>
      <c r="J137" s="124"/>
      <c r="K137" s="112"/>
      <c r="L137" s="125"/>
      <c r="M137" s="112"/>
      <c r="N137" s="126"/>
      <c r="O137" s="112"/>
      <c r="P137" s="32" t="e">
        <f>N137/J137</f>
        <v>#DIV/0!</v>
      </c>
      <c r="Q137" s="112"/>
      <c r="R137" s="112"/>
      <c r="S137" s="112"/>
      <c r="T137" s="57"/>
      <c r="U137" s="54"/>
    </row>
    <row r="138" spans="1:21" x14ac:dyDescent="0.4">
      <c r="A138" s="17">
        <f>ROW()</f>
        <v>138</v>
      </c>
      <c r="B138" s="17"/>
      <c r="C138" s="216"/>
      <c r="D138" s="44"/>
      <c r="E138" s="213"/>
      <c r="F138" s="44"/>
      <c r="G138" s="31" t="s">
        <v>4</v>
      </c>
      <c r="H138" s="29"/>
      <c r="I138" s="19"/>
      <c r="J138" s="124"/>
      <c r="K138" s="112"/>
      <c r="L138" s="125"/>
      <c r="M138" s="112"/>
      <c r="N138" s="126"/>
      <c r="O138" s="112"/>
      <c r="P138" s="32" t="e">
        <f t="shared" ref="P138:P141" si="25">N138/J138</f>
        <v>#DIV/0!</v>
      </c>
      <c r="Q138" s="112"/>
      <c r="R138" s="112"/>
      <c r="S138" s="112"/>
      <c r="T138" s="57"/>
      <c r="U138" s="54"/>
    </row>
    <row r="139" spans="1:21" x14ac:dyDescent="0.4">
      <c r="A139" s="17">
        <f>ROW()</f>
        <v>139</v>
      </c>
      <c r="B139" s="17"/>
      <c r="C139" s="216"/>
      <c r="D139" s="44"/>
      <c r="E139" s="213"/>
      <c r="F139" s="44"/>
      <c r="G139" s="31" t="s">
        <v>5</v>
      </c>
      <c r="H139" s="29"/>
      <c r="I139" s="19"/>
      <c r="J139" s="124"/>
      <c r="K139" s="112"/>
      <c r="L139" s="125"/>
      <c r="M139" s="112"/>
      <c r="N139" s="126"/>
      <c r="O139" s="112"/>
      <c r="P139" s="32" t="e">
        <f t="shared" si="25"/>
        <v>#DIV/0!</v>
      </c>
      <c r="Q139" s="112"/>
      <c r="R139" s="126"/>
      <c r="S139" s="112"/>
      <c r="T139" s="57"/>
      <c r="U139" s="54"/>
    </row>
    <row r="140" spans="1:21" x14ac:dyDescent="0.4">
      <c r="A140" s="17"/>
      <c r="B140" s="17"/>
      <c r="C140" s="216"/>
      <c r="D140" s="44"/>
      <c r="E140" s="213"/>
      <c r="F140" s="44"/>
      <c r="G140" s="31" t="s">
        <v>6</v>
      </c>
      <c r="H140" s="29"/>
      <c r="I140" s="19"/>
      <c r="J140" s="124"/>
      <c r="K140" s="112"/>
      <c r="L140" s="125"/>
      <c r="M140" s="112"/>
      <c r="N140" s="126"/>
      <c r="O140" s="112"/>
      <c r="P140" s="32" t="e">
        <f t="shared" si="25"/>
        <v>#DIV/0!</v>
      </c>
      <c r="Q140" s="112"/>
      <c r="R140" s="112"/>
      <c r="S140" s="112"/>
      <c r="T140" s="127"/>
      <c r="U140" s="54"/>
    </row>
    <row r="141" spans="1:21" x14ac:dyDescent="0.4">
      <c r="A141" s="17">
        <f>ROW()</f>
        <v>141</v>
      </c>
      <c r="B141" s="17"/>
      <c r="C141" s="217"/>
      <c r="D141" s="44"/>
      <c r="E141" s="214"/>
      <c r="F141" s="44"/>
      <c r="G141" s="31" t="s">
        <v>66</v>
      </c>
      <c r="H141" s="29"/>
      <c r="I141" s="19"/>
      <c r="J141" s="124"/>
      <c r="K141" s="112"/>
      <c r="L141" s="125"/>
      <c r="M141" s="112"/>
      <c r="N141" s="126"/>
      <c r="O141" s="112"/>
      <c r="P141" s="32" t="e">
        <f t="shared" si="25"/>
        <v>#DIV/0!</v>
      </c>
      <c r="Q141" s="112"/>
      <c r="R141" s="112"/>
      <c r="S141" s="112"/>
      <c r="T141" s="57"/>
      <c r="U141" s="54"/>
    </row>
    <row r="142" spans="1:21" x14ac:dyDescent="0.4">
      <c r="A142" s="17">
        <f>ROW()</f>
        <v>142</v>
      </c>
      <c r="B142" s="88"/>
      <c r="C142" s="89"/>
      <c r="D142" s="89"/>
      <c r="E142" s="123"/>
      <c r="F142" s="89"/>
      <c r="G142" s="90"/>
      <c r="H142" s="90"/>
      <c r="I142" s="112"/>
      <c r="J142" s="104"/>
      <c r="K142" s="112"/>
      <c r="L142" s="112"/>
      <c r="M142" s="112"/>
      <c r="N142" s="112"/>
      <c r="O142" s="112"/>
      <c r="P142" s="112"/>
      <c r="Q142" s="112"/>
      <c r="R142" s="112"/>
      <c r="S142" s="112"/>
      <c r="T142" s="57"/>
      <c r="U142" s="91"/>
    </row>
    <row r="143" spans="1:21" x14ac:dyDescent="0.4">
      <c r="A143" s="17">
        <f>ROW()</f>
        <v>143</v>
      </c>
      <c r="B143" s="17"/>
      <c r="C143" s="215" t="s">
        <v>53</v>
      </c>
      <c r="D143" s="44"/>
      <c r="E143" s="212" t="s">
        <v>23</v>
      </c>
      <c r="F143" s="44"/>
      <c r="G143" s="31" t="s">
        <v>5</v>
      </c>
      <c r="H143" s="29"/>
      <c r="I143" s="19"/>
      <c r="J143" s="124"/>
      <c r="K143" s="112"/>
      <c r="L143" s="125"/>
      <c r="M143" s="112"/>
      <c r="N143" s="126"/>
      <c r="O143" s="112"/>
      <c r="P143" s="32" t="e">
        <f t="shared" ref="P143:P145" si="26">N143/J143</f>
        <v>#DIV/0!</v>
      </c>
      <c r="Q143" s="112"/>
      <c r="R143" s="126"/>
      <c r="S143" s="112"/>
      <c r="T143" s="57"/>
      <c r="U143" s="54"/>
    </row>
    <row r="144" spans="1:21" x14ac:dyDescent="0.4">
      <c r="A144" s="17"/>
      <c r="B144" s="17"/>
      <c r="C144" s="216"/>
      <c r="D144" s="44"/>
      <c r="E144" s="213"/>
      <c r="F144" s="44"/>
      <c r="G144" s="31" t="s">
        <v>6</v>
      </c>
      <c r="H144" s="29"/>
      <c r="I144" s="19"/>
      <c r="J144" s="124"/>
      <c r="K144" s="112"/>
      <c r="L144" s="125"/>
      <c r="M144" s="112"/>
      <c r="N144" s="126"/>
      <c r="O144" s="112"/>
      <c r="P144" s="32" t="e">
        <f t="shared" si="26"/>
        <v>#DIV/0!</v>
      </c>
      <c r="Q144" s="112"/>
      <c r="R144" s="112"/>
      <c r="S144" s="112"/>
      <c r="T144" s="127"/>
      <c r="U144" s="54"/>
    </row>
    <row r="145" spans="1:21" x14ac:dyDescent="0.4">
      <c r="A145" s="17">
        <f>ROW()</f>
        <v>145</v>
      </c>
      <c r="B145" s="17"/>
      <c r="C145" s="216"/>
      <c r="D145" s="44"/>
      <c r="E145" s="214"/>
      <c r="F145" s="44"/>
      <c r="G145" s="31" t="s">
        <v>66</v>
      </c>
      <c r="H145" s="29"/>
      <c r="I145" s="19"/>
      <c r="J145" s="124"/>
      <c r="K145" s="112"/>
      <c r="L145" s="125"/>
      <c r="M145" s="112"/>
      <c r="N145" s="126"/>
      <c r="O145" s="112"/>
      <c r="P145" s="32" t="e">
        <f t="shared" si="26"/>
        <v>#DIV/0!</v>
      </c>
      <c r="Q145" s="112"/>
      <c r="R145" s="112"/>
      <c r="S145" s="112"/>
      <c r="T145" s="57"/>
      <c r="U145" s="54"/>
    </row>
    <row r="146" spans="1:21" x14ac:dyDescent="0.4">
      <c r="A146" s="17">
        <f>ROW()</f>
        <v>146</v>
      </c>
      <c r="B146" s="17"/>
      <c r="C146" s="216"/>
      <c r="D146" s="44"/>
      <c r="E146" s="189"/>
      <c r="F146" s="44"/>
      <c r="G146" s="26"/>
      <c r="H146" s="19"/>
      <c r="I146" s="19"/>
      <c r="J146" s="28"/>
      <c r="K146" s="19"/>
      <c r="L146" s="19"/>
      <c r="M146" s="19"/>
      <c r="N146" s="19"/>
      <c r="O146" s="19"/>
      <c r="P146" s="128"/>
      <c r="Q146" s="19"/>
      <c r="R146" s="19"/>
      <c r="S146" s="19"/>
      <c r="T146" s="27"/>
      <c r="U146" s="52"/>
    </row>
    <row r="147" spans="1:21" x14ac:dyDescent="0.4">
      <c r="A147" s="17">
        <f>ROW()</f>
        <v>147</v>
      </c>
      <c r="B147" s="17"/>
      <c r="C147" s="216"/>
      <c r="D147" s="44"/>
      <c r="E147" s="212" t="s">
        <v>24</v>
      </c>
      <c r="F147" s="44"/>
      <c r="G147" s="31" t="s">
        <v>3</v>
      </c>
      <c r="H147" s="29"/>
      <c r="I147" s="19"/>
      <c r="J147" s="124"/>
      <c r="K147" s="112"/>
      <c r="L147" s="125"/>
      <c r="M147" s="112"/>
      <c r="N147" s="126"/>
      <c r="O147" s="112"/>
      <c r="P147" s="32" t="e">
        <f>N147/J147</f>
        <v>#DIV/0!</v>
      </c>
      <c r="Q147" s="112"/>
      <c r="R147" s="112"/>
      <c r="S147" s="112"/>
      <c r="T147" s="57"/>
      <c r="U147" s="54"/>
    </row>
    <row r="148" spans="1:21" x14ac:dyDescent="0.4">
      <c r="A148" s="17">
        <f>ROW()</f>
        <v>148</v>
      </c>
      <c r="B148" s="17"/>
      <c r="C148" s="216"/>
      <c r="D148" s="44"/>
      <c r="E148" s="213"/>
      <c r="F148" s="44"/>
      <c r="G148" s="31" t="s">
        <v>4</v>
      </c>
      <c r="H148" s="29"/>
      <c r="I148" s="19"/>
      <c r="J148" s="124"/>
      <c r="K148" s="112"/>
      <c r="L148" s="125"/>
      <c r="M148" s="112"/>
      <c r="N148" s="126"/>
      <c r="O148" s="112"/>
      <c r="P148" s="32" t="e">
        <f t="shared" ref="P148:P151" si="27">N148/J148</f>
        <v>#DIV/0!</v>
      </c>
      <c r="Q148" s="112"/>
      <c r="R148" s="112"/>
      <c r="S148" s="112"/>
      <c r="T148" s="57"/>
      <c r="U148" s="54"/>
    </row>
    <row r="149" spans="1:21" x14ac:dyDescent="0.4">
      <c r="A149" s="17">
        <f>ROW()</f>
        <v>149</v>
      </c>
      <c r="B149" s="17"/>
      <c r="C149" s="216"/>
      <c r="D149" s="44"/>
      <c r="E149" s="213"/>
      <c r="F149" s="44"/>
      <c r="G149" s="31" t="s">
        <v>5</v>
      </c>
      <c r="H149" s="29"/>
      <c r="I149" s="19"/>
      <c r="J149" s="124"/>
      <c r="K149" s="112"/>
      <c r="L149" s="125"/>
      <c r="M149" s="112"/>
      <c r="N149" s="126"/>
      <c r="O149" s="112"/>
      <c r="P149" s="32" t="e">
        <f t="shared" si="27"/>
        <v>#DIV/0!</v>
      </c>
      <c r="Q149" s="112"/>
      <c r="R149" s="126"/>
      <c r="S149" s="112"/>
      <c r="T149" s="57"/>
      <c r="U149" s="54"/>
    </row>
    <row r="150" spans="1:21" x14ac:dyDescent="0.4">
      <c r="A150" s="17"/>
      <c r="B150" s="17"/>
      <c r="C150" s="216"/>
      <c r="D150" s="44"/>
      <c r="E150" s="213"/>
      <c r="F150" s="44"/>
      <c r="G150" s="31" t="s">
        <v>6</v>
      </c>
      <c r="H150" s="29"/>
      <c r="I150" s="19"/>
      <c r="J150" s="124"/>
      <c r="K150" s="112"/>
      <c r="L150" s="125"/>
      <c r="M150" s="112"/>
      <c r="N150" s="126"/>
      <c r="O150" s="112"/>
      <c r="P150" s="32" t="e">
        <f t="shared" si="27"/>
        <v>#DIV/0!</v>
      </c>
      <c r="Q150" s="112"/>
      <c r="R150" s="112"/>
      <c r="S150" s="112"/>
      <c r="T150" s="127"/>
      <c r="U150" s="54"/>
    </row>
    <row r="151" spans="1:21" x14ac:dyDescent="0.4">
      <c r="A151" s="17">
        <f>ROW()</f>
        <v>151</v>
      </c>
      <c r="B151" s="17"/>
      <c r="C151" s="217"/>
      <c r="D151" s="44"/>
      <c r="E151" s="214"/>
      <c r="F151" s="44"/>
      <c r="G151" s="31" t="s">
        <v>66</v>
      </c>
      <c r="H151" s="29"/>
      <c r="I151" s="19"/>
      <c r="J151" s="124"/>
      <c r="K151" s="112"/>
      <c r="L151" s="125"/>
      <c r="M151" s="112"/>
      <c r="N151" s="126"/>
      <c r="O151" s="112"/>
      <c r="P151" s="32" t="e">
        <f t="shared" si="27"/>
        <v>#DIV/0!</v>
      </c>
      <c r="Q151" s="112"/>
      <c r="R151" s="112"/>
      <c r="S151" s="112"/>
      <c r="T151" s="57"/>
      <c r="U151" s="54"/>
    </row>
    <row r="152" spans="1:21" x14ac:dyDescent="0.4">
      <c r="A152" s="17">
        <f>ROW()</f>
        <v>152</v>
      </c>
      <c r="B152" s="88"/>
      <c r="C152" s="89"/>
      <c r="D152" s="89"/>
      <c r="E152" s="123"/>
      <c r="F152" s="89"/>
      <c r="G152" s="90"/>
      <c r="H152" s="90"/>
      <c r="I152" s="112"/>
      <c r="J152" s="104"/>
      <c r="K152" s="112"/>
      <c r="L152" s="112"/>
      <c r="M152" s="112"/>
      <c r="N152" s="112"/>
      <c r="O152" s="112"/>
      <c r="P152" s="112"/>
      <c r="Q152" s="112"/>
      <c r="R152" s="112"/>
      <c r="S152" s="112"/>
      <c r="T152" s="57"/>
      <c r="U152" s="91"/>
    </row>
    <row r="153" spans="1:21" x14ac:dyDescent="0.4">
      <c r="A153" s="17">
        <f>ROW()</f>
        <v>153</v>
      </c>
      <c r="B153" s="17"/>
      <c r="C153" s="215" t="s">
        <v>54</v>
      </c>
      <c r="D153" s="44"/>
      <c r="E153" s="212" t="s">
        <v>23</v>
      </c>
      <c r="F153" s="44"/>
      <c r="G153" s="31" t="s">
        <v>5</v>
      </c>
      <c r="H153" s="29"/>
      <c r="I153" s="19"/>
      <c r="J153" s="124"/>
      <c r="K153" s="112"/>
      <c r="L153" s="125"/>
      <c r="M153" s="112"/>
      <c r="N153" s="126"/>
      <c r="O153" s="112"/>
      <c r="P153" s="32" t="e">
        <f t="shared" ref="P153:P155" si="28">N153/J153</f>
        <v>#DIV/0!</v>
      </c>
      <c r="Q153" s="112"/>
      <c r="R153" s="126"/>
      <c r="S153" s="112"/>
      <c r="T153" s="57"/>
      <c r="U153" s="54"/>
    </row>
    <row r="154" spans="1:21" x14ac:dyDescent="0.4">
      <c r="A154" s="17"/>
      <c r="B154" s="17"/>
      <c r="C154" s="216"/>
      <c r="D154" s="44"/>
      <c r="E154" s="213"/>
      <c r="F154" s="44"/>
      <c r="G154" s="31" t="s">
        <v>6</v>
      </c>
      <c r="H154" s="29"/>
      <c r="I154" s="19"/>
      <c r="J154" s="124"/>
      <c r="K154" s="112"/>
      <c r="L154" s="125"/>
      <c r="M154" s="112"/>
      <c r="N154" s="126"/>
      <c r="O154" s="112"/>
      <c r="P154" s="32" t="e">
        <f t="shared" si="28"/>
        <v>#DIV/0!</v>
      </c>
      <c r="Q154" s="112"/>
      <c r="R154" s="112"/>
      <c r="S154" s="112"/>
      <c r="T154" s="127"/>
      <c r="U154" s="54"/>
    </row>
    <row r="155" spans="1:21" x14ac:dyDescent="0.4">
      <c r="A155" s="17">
        <f>ROW()</f>
        <v>155</v>
      </c>
      <c r="B155" s="17"/>
      <c r="C155" s="216"/>
      <c r="D155" s="44"/>
      <c r="E155" s="214"/>
      <c r="F155" s="44"/>
      <c r="G155" s="31" t="s">
        <v>66</v>
      </c>
      <c r="H155" s="29"/>
      <c r="I155" s="19"/>
      <c r="J155" s="124"/>
      <c r="K155" s="112"/>
      <c r="L155" s="125"/>
      <c r="M155" s="112"/>
      <c r="N155" s="126"/>
      <c r="O155" s="112"/>
      <c r="P155" s="32" t="e">
        <f t="shared" si="28"/>
        <v>#DIV/0!</v>
      </c>
      <c r="Q155" s="112"/>
      <c r="R155" s="112"/>
      <c r="S155" s="112"/>
      <c r="T155" s="57"/>
      <c r="U155" s="54"/>
    </row>
    <row r="156" spans="1:21" x14ac:dyDescent="0.4">
      <c r="A156" s="17">
        <f>ROW()</f>
        <v>156</v>
      </c>
      <c r="B156" s="17"/>
      <c r="C156" s="216"/>
      <c r="D156" s="44"/>
      <c r="E156" s="189"/>
      <c r="F156" s="44"/>
      <c r="G156" s="26"/>
      <c r="H156" s="19"/>
      <c r="I156" s="19"/>
      <c r="J156" s="28"/>
      <c r="K156" s="19"/>
      <c r="L156" s="19"/>
      <c r="M156" s="19"/>
      <c r="N156" s="19"/>
      <c r="O156" s="19"/>
      <c r="P156" s="128"/>
      <c r="Q156" s="19"/>
      <c r="R156" s="19"/>
      <c r="S156" s="19"/>
      <c r="T156" s="27"/>
      <c r="U156" s="52"/>
    </row>
    <row r="157" spans="1:21" x14ac:dyDescent="0.4">
      <c r="A157" s="17">
        <f>ROW()</f>
        <v>157</v>
      </c>
      <c r="B157" s="17"/>
      <c r="C157" s="216"/>
      <c r="D157" s="44"/>
      <c r="E157" s="212" t="s">
        <v>24</v>
      </c>
      <c r="F157" s="44"/>
      <c r="G157" s="31" t="s">
        <v>3</v>
      </c>
      <c r="H157" s="29"/>
      <c r="I157" s="19"/>
      <c r="J157" s="124"/>
      <c r="K157" s="112"/>
      <c r="L157" s="125"/>
      <c r="M157" s="112"/>
      <c r="N157" s="126"/>
      <c r="O157" s="112"/>
      <c r="P157" s="32" t="e">
        <f>N157/J157</f>
        <v>#DIV/0!</v>
      </c>
      <c r="Q157" s="112"/>
      <c r="R157" s="112"/>
      <c r="S157" s="112"/>
      <c r="T157" s="57"/>
      <c r="U157" s="54"/>
    </row>
    <row r="158" spans="1:21" x14ac:dyDescent="0.4">
      <c r="A158" s="17">
        <f>ROW()</f>
        <v>158</v>
      </c>
      <c r="B158" s="17"/>
      <c r="C158" s="216"/>
      <c r="D158" s="44"/>
      <c r="E158" s="213"/>
      <c r="F158" s="44"/>
      <c r="G158" s="31" t="s">
        <v>4</v>
      </c>
      <c r="H158" s="29"/>
      <c r="I158" s="19"/>
      <c r="J158" s="124"/>
      <c r="K158" s="112"/>
      <c r="L158" s="125"/>
      <c r="M158" s="112"/>
      <c r="N158" s="126"/>
      <c r="O158" s="112"/>
      <c r="P158" s="32" t="e">
        <f t="shared" ref="P158:P161" si="29">N158/J158</f>
        <v>#DIV/0!</v>
      </c>
      <c r="Q158" s="112"/>
      <c r="R158" s="112"/>
      <c r="S158" s="112"/>
      <c r="T158" s="57"/>
      <c r="U158" s="54"/>
    </row>
    <row r="159" spans="1:21" x14ac:dyDescent="0.4">
      <c r="A159" s="17">
        <f>ROW()</f>
        <v>159</v>
      </c>
      <c r="B159" s="17"/>
      <c r="C159" s="216"/>
      <c r="D159" s="44"/>
      <c r="E159" s="213"/>
      <c r="F159" s="44"/>
      <c r="G159" s="31" t="s">
        <v>5</v>
      </c>
      <c r="H159" s="29"/>
      <c r="I159" s="19"/>
      <c r="J159" s="124"/>
      <c r="K159" s="112"/>
      <c r="L159" s="125"/>
      <c r="M159" s="112"/>
      <c r="N159" s="126"/>
      <c r="O159" s="112"/>
      <c r="P159" s="32" t="e">
        <f t="shared" si="29"/>
        <v>#DIV/0!</v>
      </c>
      <c r="Q159" s="112"/>
      <c r="R159" s="126"/>
      <c r="S159" s="112"/>
      <c r="T159" s="57"/>
      <c r="U159" s="54"/>
    </row>
    <row r="160" spans="1:21" x14ac:dyDescent="0.4">
      <c r="A160" s="17"/>
      <c r="B160" s="17"/>
      <c r="C160" s="216"/>
      <c r="D160" s="44"/>
      <c r="E160" s="213"/>
      <c r="F160" s="44"/>
      <c r="G160" s="31" t="s">
        <v>6</v>
      </c>
      <c r="H160" s="29"/>
      <c r="I160" s="19"/>
      <c r="J160" s="124"/>
      <c r="K160" s="112"/>
      <c r="L160" s="125"/>
      <c r="M160" s="112"/>
      <c r="N160" s="126"/>
      <c r="O160" s="112"/>
      <c r="P160" s="32" t="e">
        <f t="shared" si="29"/>
        <v>#DIV/0!</v>
      </c>
      <c r="Q160" s="112"/>
      <c r="R160" s="112"/>
      <c r="S160" s="112"/>
      <c r="T160" s="127"/>
      <c r="U160" s="54"/>
    </row>
    <row r="161" spans="1:21" x14ac:dyDescent="0.4">
      <c r="A161" s="17">
        <f>ROW()</f>
        <v>161</v>
      </c>
      <c r="B161" s="17"/>
      <c r="C161" s="217"/>
      <c r="D161" s="44"/>
      <c r="E161" s="214"/>
      <c r="F161" s="44"/>
      <c r="G161" s="31" t="s">
        <v>66</v>
      </c>
      <c r="H161" s="29"/>
      <c r="I161" s="19"/>
      <c r="J161" s="124"/>
      <c r="K161" s="112"/>
      <c r="L161" s="125"/>
      <c r="M161" s="112"/>
      <c r="N161" s="126"/>
      <c r="O161" s="112"/>
      <c r="P161" s="32" t="e">
        <f t="shared" si="29"/>
        <v>#DIV/0!</v>
      </c>
      <c r="Q161" s="112"/>
      <c r="R161" s="112"/>
      <c r="S161" s="112"/>
      <c r="T161" s="57"/>
      <c r="U161" s="54"/>
    </row>
    <row r="162" spans="1:21" x14ac:dyDescent="0.4">
      <c r="A162" s="17">
        <f>ROW()</f>
        <v>162</v>
      </c>
      <c r="B162" s="88"/>
      <c r="C162" s="89"/>
      <c r="D162" s="89"/>
      <c r="E162" s="123"/>
      <c r="F162" s="89"/>
      <c r="G162" s="90"/>
      <c r="H162" s="90"/>
      <c r="I162" s="112"/>
      <c r="J162" s="104"/>
      <c r="K162" s="112"/>
      <c r="L162" s="112"/>
      <c r="M162" s="112"/>
      <c r="N162" s="112"/>
      <c r="O162" s="112"/>
      <c r="P162" s="112"/>
      <c r="Q162" s="112"/>
      <c r="R162" s="112"/>
      <c r="S162" s="112"/>
      <c r="T162" s="57"/>
      <c r="U162" s="91"/>
    </row>
    <row r="163" spans="1:21" ht="25.9" customHeight="1" x14ac:dyDescent="0.4">
      <c r="A163" s="17">
        <f>ROW()</f>
        <v>163</v>
      </c>
      <c r="B163" s="17"/>
      <c r="C163" s="215" t="s">
        <v>55</v>
      </c>
      <c r="D163" s="44"/>
      <c r="E163" s="212" t="s">
        <v>23</v>
      </c>
      <c r="F163" s="44"/>
      <c r="G163" s="31" t="s">
        <v>5</v>
      </c>
      <c r="H163" s="29"/>
      <c r="I163" s="19"/>
      <c r="J163" s="124"/>
      <c r="K163" s="112"/>
      <c r="L163" s="125"/>
      <c r="M163" s="112"/>
      <c r="N163" s="126"/>
      <c r="O163" s="112"/>
      <c r="P163" s="32" t="e">
        <f t="shared" ref="P163:P165" si="30">N163/J163</f>
        <v>#DIV/0!</v>
      </c>
      <c r="Q163" s="112"/>
      <c r="R163" s="126"/>
      <c r="S163" s="112"/>
      <c r="T163" s="57"/>
      <c r="U163" s="54"/>
    </row>
    <row r="164" spans="1:21" x14ac:dyDescent="0.4">
      <c r="A164" s="17"/>
      <c r="B164" s="17"/>
      <c r="C164" s="216"/>
      <c r="D164" s="44"/>
      <c r="E164" s="213"/>
      <c r="F164" s="44"/>
      <c r="G164" s="31" t="s">
        <v>6</v>
      </c>
      <c r="H164" s="29"/>
      <c r="I164" s="19"/>
      <c r="J164" s="124"/>
      <c r="K164" s="112"/>
      <c r="L164" s="125"/>
      <c r="M164" s="112"/>
      <c r="N164" s="126"/>
      <c r="O164" s="112"/>
      <c r="P164" s="32" t="e">
        <f t="shared" si="30"/>
        <v>#DIV/0!</v>
      </c>
      <c r="Q164" s="112"/>
      <c r="R164" s="112"/>
      <c r="S164" s="112"/>
      <c r="T164" s="127"/>
      <c r="U164" s="54"/>
    </row>
    <row r="165" spans="1:21" x14ac:dyDescent="0.4">
      <c r="A165" s="17">
        <f>ROW()</f>
        <v>165</v>
      </c>
      <c r="B165" s="17"/>
      <c r="C165" s="216"/>
      <c r="D165" s="44"/>
      <c r="E165" s="214"/>
      <c r="F165" s="44"/>
      <c r="G165" s="31" t="s">
        <v>66</v>
      </c>
      <c r="H165" s="29"/>
      <c r="I165" s="19"/>
      <c r="J165" s="124"/>
      <c r="K165" s="112"/>
      <c r="L165" s="125"/>
      <c r="M165" s="112"/>
      <c r="N165" s="126"/>
      <c r="O165" s="112"/>
      <c r="P165" s="32" t="e">
        <f t="shared" si="30"/>
        <v>#DIV/0!</v>
      </c>
      <c r="Q165" s="112"/>
      <c r="R165" s="112"/>
      <c r="S165" s="112"/>
      <c r="T165" s="57"/>
      <c r="U165" s="54"/>
    </row>
    <row r="166" spans="1:21" x14ac:dyDescent="0.4">
      <c r="A166" s="17">
        <f>ROW()</f>
        <v>166</v>
      </c>
      <c r="B166" s="17"/>
      <c r="C166" s="216"/>
      <c r="D166" s="44"/>
      <c r="E166" s="189"/>
      <c r="F166" s="44"/>
      <c r="G166" s="26"/>
      <c r="H166" s="19"/>
      <c r="I166" s="19"/>
      <c r="J166" s="28"/>
      <c r="K166" s="19"/>
      <c r="L166" s="19"/>
      <c r="M166" s="19"/>
      <c r="N166" s="19"/>
      <c r="O166" s="19"/>
      <c r="P166" s="128"/>
      <c r="Q166" s="19"/>
      <c r="R166" s="19"/>
      <c r="S166" s="19"/>
      <c r="T166" s="27"/>
      <c r="U166" s="52"/>
    </row>
    <row r="167" spans="1:21" x14ac:dyDescent="0.4">
      <c r="A167" s="17">
        <f>ROW()</f>
        <v>167</v>
      </c>
      <c r="B167" s="17"/>
      <c r="C167" s="216"/>
      <c r="D167" s="44"/>
      <c r="E167" s="212" t="s">
        <v>24</v>
      </c>
      <c r="F167" s="44"/>
      <c r="G167" s="31" t="s">
        <v>3</v>
      </c>
      <c r="H167" s="29"/>
      <c r="I167" s="19"/>
      <c r="J167" s="124"/>
      <c r="K167" s="112"/>
      <c r="L167" s="125"/>
      <c r="M167" s="112"/>
      <c r="N167" s="126"/>
      <c r="O167" s="112"/>
      <c r="P167" s="32" t="e">
        <f>N167/J167</f>
        <v>#DIV/0!</v>
      </c>
      <c r="Q167" s="112"/>
      <c r="R167" s="112"/>
      <c r="S167" s="112"/>
      <c r="T167" s="57"/>
      <c r="U167" s="54"/>
    </row>
    <row r="168" spans="1:21" x14ac:dyDescent="0.4">
      <c r="A168" s="17">
        <f>ROW()</f>
        <v>168</v>
      </c>
      <c r="B168" s="17"/>
      <c r="C168" s="216"/>
      <c r="D168" s="44"/>
      <c r="E168" s="213"/>
      <c r="F168" s="44"/>
      <c r="G168" s="31" t="s">
        <v>4</v>
      </c>
      <c r="H168" s="29"/>
      <c r="I168" s="19"/>
      <c r="J168" s="124"/>
      <c r="K168" s="112"/>
      <c r="L168" s="125"/>
      <c r="M168" s="112"/>
      <c r="N168" s="126"/>
      <c r="O168" s="112"/>
      <c r="P168" s="32" t="e">
        <f t="shared" ref="P168:P171" si="31">N168/J168</f>
        <v>#DIV/0!</v>
      </c>
      <c r="Q168" s="112"/>
      <c r="R168" s="112"/>
      <c r="S168" s="112"/>
      <c r="T168" s="57"/>
      <c r="U168" s="54"/>
    </row>
    <row r="169" spans="1:21" x14ac:dyDescent="0.4">
      <c r="A169" s="17">
        <f>ROW()</f>
        <v>169</v>
      </c>
      <c r="B169" s="17"/>
      <c r="C169" s="216"/>
      <c r="D169" s="44"/>
      <c r="E169" s="213"/>
      <c r="F169" s="44"/>
      <c r="G169" s="31" t="s">
        <v>5</v>
      </c>
      <c r="H169" s="29"/>
      <c r="I169" s="19"/>
      <c r="J169" s="124"/>
      <c r="K169" s="112"/>
      <c r="L169" s="125"/>
      <c r="M169" s="112"/>
      <c r="N169" s="126"/>
      <c r="O169" s="112"/>
      <c r="P169" s="32" t="e">
        <f t="shared" si="31"/>
        <v>#DIV/0!</v>
      </c>
      <c r="Q169" s="112"/>
      <c r="R169" s="126"/>
      <c r="S169" s="112"/>
      <c r="T169" s="57"/>
      <c r="U169" s="54"/>
    </row>
    <row r="170" spans="1:21" x14ac:dyDescent="0.4">
      <c r="A170" s="17"/>
      <c r="B170" s="17"/>
      <c r="C170" s="216"/>
      <c r="D170" s="44"/>
      <c r="E170" s="213"/>
      <c r="F170" s="44"/>
      <c r="G170" s="31" t="s">
        <v>6</v>
      </c>
      <c r="H170" s="29"/>
      <c r="I170" s="19"/>
      <c r="J170" s="124"/>
      <c r="K170" s="112"/>
      <c r="L170" s="125"/>
      <c r="M170" s="112"/>
      <c r="N170" s="126"/>
      <c r="O170" s="112"/>
      <c r="P170" s="32" t="e">
        <f t="shared" si="31"/>
        <v>#DIV/0!</v>
      </c>
      <c r="Q170" s="112"/>
      <c r="R170" s="112"/>
      <c r="S170" s="112"/>
      <c r="T170" s="127"/>
      <c r="U170" s="54"/>
    </row>
    <row r="171" spans="1:21" x14ac:dyDescent="0.4">
      <c r="A171" s="17">
        <f>ROW()</f>
        <v>171</v>
      </c>
      <c r="B171" s="17"/>
      <c r="C171" s="217"/>
      <c r="D171" s="44"/>
      <c r="E171" s="214"/>
      <c r="F171" s="44"/>
      <c r="G171" s="31" t="s">
        <v>66</v>
      </c>
      <c r="H171" s="29"/>
      <c r="I171" s="19"/>
      <c r="J171" s="124"/>
      <c r="K171" s="112"/>
      <c r="L171" s="125"/>
      <c r="M171" s="112"/>
      <c r="N171" s="126"/>
      <c r="O171" s="112"/>
      <c r="P171" s="32" t="e">
        <f t="shared" si="31"/>
        <v>#DIV/0!</v>
      </c>
      <c r="Q171" s="112"/>
      <c r="R171" s="112"/>
      <c r="S171" s="112"/>
      <c r="T171" s="57"/>
      <c r="U171" s="54"/>
    </row>
    <row r="172" spans="1:21" x14ac:dyDescent="0.4">
      <c r="A172" s="17">
        <f>ROW()</f>
        <v>172</v>
      </c>
      <c r="B172" s="88"/>
      <c r="C172" s="89"/>
      <c r="D172" s="89"/>
      <c r="E172" s="123"/>
      <c r="F172" s="89"/>
      <c r="G172" s="90"/>
      <c r="H172" s="90"/>
      <c r="I172" s="112"/>
      <c r="J172" s="104"/>
      <c r="K172" s="112"/>
      <c r="L172" s="112"/>
      <c r="M172" s="112"/>
      <c r="N172" s="112"/>
      <c r="O172" s="112"/>
      <c r="P172" s="112"/>
      <c r="Q172" s="112"/>
      <c r="R172" s="112"/>
      <c r="S172" s="112"/>
      <c r="T172" s="57"/>
      <c r="U172" s="91"/>
    </row>
    <row r="173" spans="1:21" x14ac:dyDescent="0.4">
      <c r="A173" s="17">
        <f>ROW()</f>
        <v>173</v>
      </c>
      <c r="B173" s="17"/>
      <c r="C173" s="215" t="s">
        <v>56</v>
      </c>
      <c r="D173" s="44"/>
      <c r="E173" s="212" t="s">
        <v>23</v>
      </c>
      <c r="F173" s="44"/>
      <c r="G173" s="31" t="s">
        <v>5</v>
      </c>
      <c r="H173" s="29"/>
      <c r="I173" s="19"/>
      <c r="J173" s="124"/>
      <c r="K173" s="112"/>
      <c r="L173" s="125"/>
      <c r="M173" s="112"/>
      <c r="N173" s="126"/>
      <c r="O173" s="112"/>
      <c r="P173" s="32" t="e">
        <f t="shared" ref="P173:P175" si="32">N173/J173</f>
        <v>#DIV/0!</v>
      </c>
      <c r="Q173" s="112"/>
      <c r="R173" s="126"/>
      <c r="S173" s="112"/>
      <c r="T173" s="57"/>
      <c r="U173" s="54"/>
    </row>
    <row r="174" spans="1:21" x14ac:dyDescent="0.4">
      <c r="A174" s="17"/>
      <c r="B174" s="17"/>
      <c r="C174" s="216"/>
      <c r="D174" s="44"/>
      <c r="E174" s="213"/>
      <c r="F174" s="44"/>
      <c r="G174" s="31" t="s">
        <v>6</v>
      </c>
      <c r="H174" s="29"/>
      <c r="I174" s="19"/>
      <c r="J174" s="124"/>
      <c r="K174" s="112"/>
      <c r="L174" s="125"/>
      <c r="M174" s="112"/>
      <c r="N174" s="126"/>
      <c r="O174" s="112"/>
      <c r="P174" s="32" t="e">
        <f t="shared" si="32"/>
        <v>#DIV/0!</v>
      </c>
      <c r="Q174" s="112"/>
      <c r="R174" s="112"/>
      <c r="S174" s="112"/>
      <c r="T174" s="127"/>
      <c r="U174" s="54"/>
    </row>
    <row r="175" spans="1:21" x14ac:dyDescent="0.4">
      <c r="A175" s="17">
        <f>ROW()</f>
        <v>175</v>
      </c>
      <c r="B175" s="17"/>
      <c r="C175" s="216"/>
      <c r="D175" s="44"/>
      <c r="E175" s="214"/>
      <c r="F175" s="44"/>
      <c r="G175" s="31" t="s">
        <v>66</v>
      </c>
      <c r="H175" s="29"/>
      <c r="I175" s="19"/>
      <c r="J175" s="124"/>
      <c r="K175" s="112"/>
      <c r="L175" s="125"/>
      <c r="M175" s="112"/>
      <c r="N175" s="126"/>
      <c r="O175" s="112"/>
      <c r="P175" s="32" t="e">
        <f t="shared" si="32"/>
        <v>#DIV/0!</v>
      </c>
      <c r="Q175" s="112"/>
      <c r="R175" s="112"/>
      <c r="S175" s="112"/>
      <c r="T175" s="57"/>
      <c r="U175" s="54"/>
    </row>
    <row r="176" spans="1:21" x14ac:dyDescent="0.4">
      <c r="A176" s="17">
        <f>ROW()</f>
        <v>176</v>
      </c>
      <c r="B176" s="17"/>
      <c r="C176" s="216"/>
      <c r="D176" s="44"/>
      <c r="E176" s="189"/>
      <c r="F176" s="44"/>
      <c r="G176" s="26"/>
      <c r="H176" s="19"/>
      <c r="I176" s="19"/>
      <c r="J176" s="28"/>
      <c r="K176" s="19"/>
      <c r="L176" s="19"/>
      <c r="M176" s="19"/>
      <c r="N176" s="19"/>
      <c r="O176" s="19"/>
      <c r="P176" s="128"/>
      <c r="Q176" s="19"/>
      <c r="R176" s="19"/>
      <c r="S176" s="19"/>
      <c r="T176" s="27"/>
      <c r="U176" s="52"/>
    </row>
    <row r="177" spans="1:21" x14ac:dyDescent="0.4">
      <c r="A177" s="17">
        <f>ROW()</f>
        <v>177</v>
      </c>
      <c r="B177" s="17"/>
      <c r="C177" s="216"/>
      <c r="D177" s="44"/>
      <c r="E177" s="212" t="s">
        <v>24</v>
      </c>
      <c r="F177" s="44"/>
      <c r="G177" s="31" t="s">
        <v>3</v>
      </c>
      <c r="H177" s="29"/>
      <c r="I177" s="19"/>
      <c r="J177" s="124"/>
      <c r="K177" s="112"/>
      <c r="L177" s="125"/>
      <c r="M177" s="112"/>
      <c r="N177" s="126"/>
      <c r="O177" s="112"/>
      <c r="P177" s="32" t="e">
        <f>N177/J177</f>
        <v>#DIV/0!</v>
      </c>
      <c r="Q177" s="112"/>
      <c r="R177" s="112"/>
      <c r="S177" s="112"/>
      <c r="T177" s="57"/>
      <c r="U177" s="54"/>
    </row>
    <row r="178" spans="1:21" x14ac:dyDescent="0.4">
      <c r="A178" s="17">
        <f>ROW()</f>
        <v>178</v>
      </c>
      <c r="B178" s="17"/>
      <c r="C178" s="216"/>
      <c r="D178" s="44"/>
      <c r="E178" s="213"/>
      <c r="F178" s="44"/>
      <c r="G178" s="31" t="s">
        <v>4</v>
      </c>
      <c r="H178" s="29"/>
      <c r="I178" s="19"/>
      <c r="J178" s="124"/>
      <c r="K178" s="112"/>
      <c r="L178" s="125"/>
      <c r="M178" s="112"/>
      <c r="N178" s="126"/>
      <c r="O178" s="112"/>
      <c r="P178" s="32" t="e">
        <f t="shared" ref="P178:P181" si="33">N178/J178</f>
        <v>#DIV/0!</v>
      </c>
      <c r="Q178" s="112"/>
      <c r="R178" s="112"/>
      <c r="S178" s="112"/>
      <c r="T178" s="57"/>
      <c r="U178" s="54"/>
    </row>
    <row r="179" spans="1:21" x14ac:dyDescent="0.4">
      <c r="A179" s="17">
        <f>ROW()</f>
        <v>179</v>
      </c>
      <c r="B179" s="17"/>
      <c r="C179" s="216"/>
      <c r="D179" s="44"/>
      <c r="E179" s="213"/>
      <c r="F179" s="44"/>
      <c r="G179" s="31" t="s">
        <v>5</v>
      </c>
      <c r="H179" s="29"/>
      <c r="I179" s="19"/>
      <c r="J179" s="124"/>
      <c r="K179" s="112"/>
      <c r="L179" s="125"/>
      <c r="M179" s="112"/>
      <c r="N179" s="126"/>
      <c r="O179" s="112"/>
      <c r="P179" s="32" t="e">
        <f t="shared" si="33"/>
        <v>#DIV/0!</v>
      </c>
      <c r="Q179" s="112"/>
      <c r="R179" s="126"/>
      <c r="S179" s="112"/>
      <c r="T179" s="57"/>
      <c r="U179" s="54"/>
    </row>
    <row r="180" spans="1:21" x14ac:dyDescent="0.4">
      <c r="A180" s="17"/>
      <c r="B180" s="17"/>
      <c r="C180" s="216"/>
      <c r="D180" s="44"/>
      <c r="E180" s="213"/>
      <c r="F180" s="44"/>
      <c r="G180" s="31" t="s">
        <v>6</v>
      </c>
      <c r="H180" s="29"/>
      <c r="I180" s="19"/>
      <c r="J180" s="124"/>
      <c r="K180" s="112"/>
      <c r="L180" s="125"/>
      <c r="M180" s="112"/>
      <c r="N180" s="126"/>
      <c r="O180" s="112"/>
      <c r="P180" s="32" t="e">
        <f t="shared" si="33"/>
        <v>#DIV/0!</v>
      </c>
      <c r="Q180" s="112"/>
      <c r="R180" s="112"/>
      <c r="S180" s="112"/>
      <c r="T180" s="127"/>
      <c r="U180" s="54"/>
    </row>
    <row r="181" spans="1:21" x14ac:dyDescent="0.4">
      <c r="A181" s="17">
        <f>ROW()</f>
        <v>181</v>
      </c>
      <c r="B181" s="17"/>
      <c r="C181" s="217"/>
      <c r="D181" s="44"/>
      <c r="E181" s="214"/>
      <c r="F181" s="44"/>
      <c r="G181" s="31" t="s">
        <v>66</v>
      </c>
      <c r="H181" s="29"/>
      <c r="I181" s="19"/>
      <c r="J181" s="124"/>
      <c r="K181" s="112"/>
      <c r="L181" s="125"/>
      <c r="M181" s="112"/>
      <c r="N181" s="126"/>
      <c r="O181" s="112"/>
      <c r="P181" s="32" t="e">
        <f t="shared" si="33"/>
        <v>#DIV/0!</v>
      </c>
      <c r="Q181" s="112"/>
      <c r="R181" s="112"/>
      <c r="S181" s="112"/>
      <c r="T181" s="57"/>
      <c r="U181" s="54"/>
    </row>
    <row r="182" spans="1:21" x14ac:dyDescent="0.4">
      <c r="A182" s="17">
        <f>ROW()</f>
        <v>182</v>
      </c>
      <c r="B182" s="88"/>
      <c r="C182" s="89"/>
      <c r="D182" s="89"/>
      <c r="E182" s="123"/>
      <c r="F182" s="89"/>
      <c r="G182" s="90"/>
      <c r="H182" s="90"/>
      <c r="I182" s="112"/>
      <c r="J182" s="104"/>
      <c r="K182" s="112"/>
      <c r="L182" s="112"/>
      <c r="M182" s="112"/>
      <c r="N182" s="112"/>
      <c r="O182" s="112"/>
      <c r="P182" s="112"/>
      <c r="Q182" s="112"/>
      <c r="R182" s="112"/>
      <c r="S182" s="112"/>
      <c r="T182" s="57"/>
      <c r="U182" s="91"/>
    </row>
    <row r="183" spans="1:21" x14ac:dyDescent="0.4">
      <c r="A183" s="17">
        <f>ROW()</f>
        <v>183</v>
      </c>
      <c r="B183" s="17"/>
      <c r="C183" s="215" t="s">
        <v>57</v>
      </c>
      <c r="D183" s="44"/>
      <c r="E183" s="212" t="s">
        <v>23</v>
      </c>
      <c r="F183" s="44"/>
      <c r="G183" s="31" t="s">
        <v>5</v>
      </c>
      <c r="H183" s="29"/>
      <c r="I183" s="19"/>
      <c r="J183" s="124"/>
      <c r="K183" s="112"/>
      <c r="L183" s="125"/>
      <c r="M183" s="112"/>
      <c r="N183" s="126"/>
      <c r="O183" s="112"/>
      <c r="P183" s="32" t="e">
        <f t="shared" ref="P183:P185" si="34">N183/J183</f>
        <v>#DIV/0!</v>
      </c>
      <c r="Q183" s="112"/>
      <c r="R183" s="126"/>
      <c r="S183" s="112"/>
      <c r="T183" s="57"/>
      <c r="U183" s="54"/>
    </row>
    <row r="184" spans="1:21" x14ac:dyDescent="0.4">
      <c r="A184" s="17"/>
      <c r="B184" s="17"/>
      <c r="C184" s="216"/>
      <c r="D184" s="44"/>
      <c r="E184" s="213"/>
      <c r="F184" s="44"/>
      <c r="G184" s="31" t="s">
        <v>6</v>
      </c>
      <c r="H184" s="29"/>
      <c r="I184" s="19"/>
      <c r="J184" s="124"/>
      <c r="K184" s="112"/>
      <c r="L184" s="125"/>
      <c r="M184" s="112"/>
      <c r="N184" s="126"/>
      <c r="O184" s="112"/>
      <c r="P184" s="32" t="e">
        <f t="shared" si="34"/>
        <v>#DIV/0!</v>
      </c>
      <c r="Q184" s="112"/>
      <c r="R184" s="112"/>
      <c r="S184" s="112"/>
      <c r="T184" s="127"/>
      <c r="U184" s="54"/>
    </row>
    <row r="185" spans="1:21" x14ac:dyDescent="0.4">
      <c r="A185" s="17">
        <f>ROW()</f>
        <v>185</v>
      </c>
      <c r="B185" s="17"/>
      <c r="C185" s="216"/>
      <c r="D185" s="44"/>
      <c r="E185" s="214"/>
      <c r="F185" s="44"/>
      <c r="G185" s="31" t="s">
        <v>66</v>
      </c>
      <c r="H185" s="29"/>
      <c r="I185" s="19"/>
      <c r="J185" s="124"/>
      <c r="K185" s="112"/>
      <c r="L185" s="125"/>
      <c r="M185" s="112"/>
      <c r="N185" s="126"/>
      <c r="O185" s="112"/>
      <c r="P185" s="32" t="e">
        <f t="shared" si="34"/>
        <v>#DIV/0!</v>
      </c>
      <c r="Q185" s="112"/>
      <c r="R185" s="112"/>
      <c r="S185" s="112"/>
      <c r="T185" s="57"/>
      <c r="U185" s="54"/>
    </row>
    <row r="186" spans="1:21" x14ac:dyDescent="0.4">
      <c r="A186" s="17">
        <f>ROW()</f>
        <v>186</v>
      </c>
      <c r="B186" s="17"/>
      <c r="C186" s="216"/>
      <c r="D186" s="44"/>
      <c r="E186" s="189"/>
      <c r="F186" s="44"/>
      <c r="G186" s="26"/>
      <c r="H186" s="19"/>
      <c r="I186" s="19"/>
      <c r="J186" s="28"/>
      <c r="K186" s="19"/>
      <c r="L186" s="19"/>
      <c r="M186" s="19"/>
      <c r="N186" s="19"/>
      <c r="O186" s="19"/>
      <c r="P186" s="128"/>
      <c r="Q186" s="19"/>
      <c r="R186" s="19"/>
      <c r="S186" s="19"/>
      <c r="T186" s="27"/>
      <c r="U186" s="52"/>
    </row>
    <row r="187" spans="1:21" x14ac:dyDescent="0.4">
      <c r="A187" s="17">
        <f>ROW()</f>
        <v>187</v>
      </c>
      <c r="B187" s="17"/>
      <c r="C187" s="216"/>
      <c r="D187" s="44"/>
      <c r="E187" s="212" t="s">
        <v>24</v>
      </c>
      <c r="F187" s="44"/>
      <c r="G187" s="31" t="s">
        <v>3</v>
      </c>
      <c r="H187" s="29"/>
      <c r="I187" s="19"/>
      <c r="J187" s="124"/>
      <c r="K187" s="112"/>
      <c r="L187" s="125"/>
      <c r="M187" s="112"/>
      <c r="N187" s="126"/>
      <c r="O187" s="112"/>
      <c r="P187" s="32" t="e">
        <f>N187/J187</f>
        <v>#DIV/0!</v>
      </c>
      <c r="Q187" s="112"/>
      <c r="R187" s="112"/>
      <c r="S187" s="112"/>
      <c r="T187" s="57"/>
      <c r="U187" s="54"/>
    </row>
    <row r="188" spans="1:21" x14ac:dyDescent="0.4">
      <c r="A188" s="17">
        <f>ROW()</f>
        <v>188</v>
      </c>
      <c r="B188" s="17"/>
      <c r="C188" s="216"/>
      <c r="D188" s="44"/>
      <c r="E188" s="213"/>
      <c r="F188" s="44"/>
      <c r="G188" s="31" t="s">
        <v>4</v>
      </c>
      <c r="H188" s="29"/>
      <c r="I188" s="19"/>
      <c r="J188" s="124"/>
      <c r="K188" s="112"/>
      <c r="L188" s="125"/>
      <c r="M188" s="112"/>
      <c r="N188" s="126"/>
      <c r="O188" s="112"/>
      <c r="P188" s="32" t="e">
        <f t="shared" ref="P188:P191" si="35">N188/J188</f>
        <v>#DIV/0!</v>
      </c>
      <c r="Q188" s="112"/>
      <c r="R188" s="112"/>
      <c r="S188" s="112"/>
      <c r="T188" s="57"/>
      <c r="U188" s="54"/>
    </row>
    <row r="189" spans="1:21" x14ac:dyDescent="0.4">
      <c r="A189" s="17">
        <f>ROW()</f>
        <v>189</v>
      </c>
      <c r="B189" s="17"/>
      <c r="C189" s="216"/>
      <c r="D189" s="44"/>
      <c r="E189" s="213"/>
      <c r="F189" s="44"/>
      <c r="G189" s="31" t="s">
        <v>5</v>
      </c>
      <c r="H189" s="29"/>
      <c r="I189" s="19"/>
      <c r="J189" s="124"/>
      <c r="K189" s="112"/>
      <c r="L189" s="125"/>
      <c r="M189" s="112"/>
      <c r="N189" s="126"/>
      <c r="O189" s="112"/>
      <c r="P189" s="32" t="e">
        <f t="shared" si="35"/>
        <v>#DIV/0!</v>
      </c>
      <c r="Q189" s="112"/>
      <c r="R189" s="126"/>
      <c r="S189" s="112"/>
      <c r="T189" s="57"/>
      <c r="U189" s="54"/>
    </row>
    <row r="190" spans="1:21" x14ac:dyDescent="0.4">
      <c r="A190" s="17"/>
      <c r="B190" s="17"/>
      <c r="C190" s="216"/>
      <c r="D190" s="44"/>
      <c r="E190" s="213"/>
      <c r="F190" s="44"/>
      <c r="G190" s="31" t="s">
        <v>6</v>
      </c>
      <c r="H190" s="29"/>
      <c r="I190" s="19"/>
      <c r="J190" s="124"/>
      <c r="K190" s="112"/>
      <c r="L190" s="125"/>
      <c r="M190" s="112"/>
      <c r="N190" s="126"/>
      <c r="O190" s="112"/>
      <c r="P190" s="32" t="e">
        <f t="shared" si="35"/>
        <v>#DIV/0!</v>
      </c>
      <c r="Q190" s="112"/>
      <c r="R190" s="112"/>
      <c r="S190" s="112"/>
      <c r="T190" s="127"/>
      <c r="U190" s="54"/>
    </row>
    <row r="191" spans="1:21" x14ac:dyDescent="0.4">
      <c r="A191" s="17">
        <f>ROW()</f>
        <v>191</v>
      </c>
      <c r="B191" s="17"/>
      <c r="C191" s="217"/>
      <c r="D191" s="44"/>
      <c r="E191" s="214"/>
      <c r="F191" s="44"/>
      <c r="G191" s="31" t="s">
        <v>66</v>
      </c>
      <c r="H191" s="29"/>
      <c r="I191" s="19"/>
      <c r="J191" s="124"/>
      <c r="K191" s="112"/>
      <c r="L191" s="125"/>
      <c r="M191" s="112"/>
      <c r="N191" s="126"/>
      <c r="O191" s="112"/>
      <c r="P191" s="32" t="e">
        <f t="shared" si="35"/>
        <v>#DIV/0!</v>
      </c>
      <c r="Q191" s="112"/>
      <c r="R191" s="112"/>
      <c r="S191" s="112"/>
      <c r="T191" s="57"/>
      <c r="U191" s="54"/>
    </row>
    <row r="192" spans="1:21" x14ac:dyDescent="0.4">
      <c r="A192" s="17">
        <f>ROW()</f>
        <v>192</v>
      </c>
      <c r="B192" s="88"/>
      <c r="C192" s="89"/>
      <c r="D192" s="89"/>
      <c r="E192" s="123"/>
      <c r="F192" s="89"/>
      <c r="G192" s="90"/>
      <c r="H192" s="90"/>
      <c r="I192" s="112"/>
      <c r="J192" s="104"/>
      <c r="K192" s="112"/>
      <c r="L192" s="112"/>
      <c r="M192" s="112"/>
      <c r="N192" s="112"/>
      <c r="O192" s="112"/>
      <c r="P192" s="112"/>
      <c r="Q192" s="112"/>
      <c r="R192" s="112"/>
      <c r="S192" s="112"/>
      <c r="T192" s="57"/>
      <c r="U192" s="91"/>
    </row>
    <row r="193" spans="1:21" x14ac:dyDescent="0.4">
      <c r="A193" s="17">
        <f>ROW()</f>
        <v>193</v>
      </c>
      <c r="B193" s="17"/>
      <c r="C193" s="215" t="s">
        <v>58</v>
      </c>
      <c r="D193" s="44"/>
      <c r="E193" s="212" t="s">
        <v>23</v>
      </c>
      <c r="F193" s="44"/>
      <c r="G193" s="31" t="s">
        <v>5</v>
      </c>
      <c r="H193" s="29"/>
      <c r="I193" s="19"/>
      <c r="J193" s="124"/>
      <c r="K193" s="112"/>
      <c r="L193" s="125"/>
      <c r="M193" s="112"/>
      <c r="N193" s="126"/>
      <c r="O193" s="112"/>
      <c r="P193" s="32" t="e">
        <f t="shared" ref="P193:P195" si="36">N193/J193</f>
        <v>#DIV/0!</v>
      </c>
      <c r="Q193" s="112"/>
      <c r="R193" s="126"/>
      <c r="S193" s="112"/>
      <c r="T193" s="57"/>
      <c r="U193" s="54"/>
    </row>
    <row r="194" spans="1:21" x14ac:dyDescent="0.4">
      <c r="A194" s="17"/>
      <c r="B194" s="17"/>
      <c r="C194" s="216"/>
      <c r="D194" s="44"/>
      <c r="E194" s="213"/>
      <c r="F194" s="44"/>
      <c r="G194" s="31" t="s">
        <v>6</v>
      </c>
      <c r="H194" s="29"/>
      <c r="I194" s="19"/>
      <c r="J194" s="124"/>
      <c r="K194" s="112"/>
      <c r="L194" s="125"/>
      <c r="M194" s="112"/>
      <c r="N194" s="126"/>
      <c r="O194" s="112"/>
      <c r="P194" s="32" t="e">
        <f t="shared" si="36"/>
        <v>#DIV/0!</v>
      </c>
      <c r="Q194" s="112"/>
      <c r="R194" s="112"/>
      <c r="S194" s="112"/>
      <c r="T194" s="127"/>
      <c r="U194" s="54"/>
    </row>
    <row r="195" spans="1:21" x14ac:dyDescent="0.4">
      <c r="A195" s="17">
        <f>ROW()</f>
        <v>195</v>
      </c>
      <c r="B195" s="17"/>
      <c r="C195" s="216"/>
      <c r="D195" s="44"/>
      <c r="E195" s="214"/>
      <c r="F195" s="44"/>
      <c r="G195" s="31" t="s">
        <v>66</v>
      </c>
      <c r="H195" s="29"/>
      <c r="I195" s="19"/>
      <c r="J195" s="124"/>
      <c r="K195" s="112"/>
      <c r="L195" s="125"/>
      <c r="M195" s="112"/>
      <c r="N195" s="126"/>
      <c r="O195" s="112"/>
      <c r="P195" s="32" t="e">
        <f t="shared" si="36"/>
        <v>#DIV/0!</v>
      </c>
      <c r="Q195" s="112"/>
      <c r="R195" s="112"/>
      <c r="S195" s="112"/>
      <c r="T195" s="57"/>
      <c r="U195" s="54"/>
    </row>
    <row r="196" spans="1:21" x14ac:dyDescent="0.4">
      <c r="A196" s="17">
        <f>ROW()</f>
        <v>196</v>
      </c>
      <c r="B196" s="17"/>
      <c r="C196" s="216"/>
      <c r="D196" s="44"/>
      <c r="E196" s="189"/>
      <c r="F196" s="44"/>
      <c r="G196" s="26"/>
      <c r="H196" s="19"/>
      <c r="I196" s="19"/>
      <c r="J196" s="28"/>
      <c r="K196" s="19"/>
      <c r="L196" s="19"/>
      <c r="M196" s="19"/>
      <c r="N196" s="19"/>
      <c r="O196" s="19"/>
      <c r="P196" s="128"/>
      <c r="Q196" s="19"/>
      <c r="R196" s="19"/>
      <c r="S196" s="19"/>
      <c r="T196" s="27"/>
      <c r="U196" s="52"/>
    </row>
    <row r="197" spans="1:21" x14ac:dyDescent="0.4">
      <c r="A197" s="17">
        <f>ROW()</f>
        <v>197</v>
      </c>
      <c r="B197" s="17"/>
      <c r="C197" s="216"/>
      <c r="D197" s="44"/>
      <c r="E197" s="212" t="s">
        <v>24</v>
      </c>
      <c r="F197" s="44"/>
      <c r="G197" s="31" t="s">
        <v>3</v>
      </c>
      <c r="H197" s="29"/>
      <c r="I197" s="19"/>
      <c r="J197" s="124"/>
      <c r="K197" s="112"/>
      <c r="L197" s="125"/>
      <c r="M197" s="112"/>
      <c r="N197" s="126"/>
      <c r="O197" s="112"/>
      <c r="P197" s="32" t="e">
        <f>N197/J197</f>
        <v>#DIV/0!</v>
      </c>
      <c r="Q197" s="112"/>
      <c r="R197" s="112"/>
      <c r="S197" s="112"/>
      <c r="T197" s="57"/>
      <c r="U197" s="54"/>
    </row>
    <row r="198" spans="1:21" x14ac:dyDescent="0.4">
      <c r="A198" s="17">
        <f>ROW()</f>
        <v>198</v>
      </c>
      <c r="B198" s="17"/>
      <c r="C198" s="216"/>
      <c r="D198" s="44"/>
      <c r="E198" s="213"/>
      <c r="F198" s="44"/>
      <c r="G198" s="31" t="s">
        <v>4</v>
      </c>
      <c r="H198" s="29"/>
      <c r="I198" s="19"/>
      <c r="J198" s="124"/>
      <c r="K198" s="112"/>
      <c r="L198" s="125"/>
      <c r="M198" s="112"/>
      <c r="N198" s="126"/>
      <c r="O198" s="112"/>
      <c r="P198" s="32" t="e">
        <f t="shared" ref="P198:P201" si="37">N198/J198</f>
        <v>#DIV/0!</v>
      </c>
      <c r="Q198" s="112"/>
      <c r="R198" s="112"/>
      <c r="S198" s="112"/>
      <c r="T198" s="57"/>
      <c r="U198" s="54"/>
    </row>
    <row r="199" spans="1:21" x14ac:dyDescent="0.4">
      <c r="A199" s="17">
        <f>ROW()</f>
        <v>199</v>
      </c>
      <c r="B199" s="17"/>
      <c r="C199" s="216"/>
      <c r="D199" s="44"/>
      <c r="E199" s="213"/>
      <c r="F199" s="44"/>
      <c r="G199" s="31" t="s">
        <v>5</v>
      </c>
      <c r="H199" s="29"/>
      <c r="I199" s="19"/>
      <c r="J199" s="124"/>
      <c r="K199" s="112"/>
      <c r="L199" s="125"/>
      <c r="M199" s="112"/>
      <c r="N199" s="126"/>
      <c r="O199" s="112"/>
      <c r="P199" s="32" t="e">
        <f t="shared" si="37"/>
        <v>#DIV/0!</v>
      </c>
      <c r="Q199" s="112"/>
      <c r="R199" s="126"/>
      <c r="S199" s="112"/>
      <c r="T199" s="57"/>
      <c r="U199" s="54"/>
    </row>
    <row r="200" spans="1:21" x14ac:dyDescent="0.4">
      <c r="A200" s="17"/>
      <c r="B200" s="17"/>
      <c r="C200" s="216"/>
      <c r="D200" s="44"/>
      <c r="E200" s="213"/>
      <c r="F200" s="44"/>
      <c r="G200" s="31" t="s">
        <v>6</v>
      </c>
      <c r="H200" s="29"/>
      <c r="I200" s="19"/>
      <c r="J200" s="124"/>
      <c r="K200" s="112"/>
      <c r="L200" s="125"/>
      <c r="M200" s="112"/>
      <c r="N200" s="126"/>
      <c r="O200" s="112"/>
      <c r="P200" s="32" t="e">
        <f t="shared" si="37"/>
        <v>#DIV/0!</v>
      </c>
      <c r="Q200" s="112"/>
      <c r="R200" s="112"/>
      <c r="S200" s="112"/>
      <c r="T200" s="127"/>
      <c r="U200" s="54"/>
    </row>
    <row r="201" spans="1:21" x14ac:dyDescent="0.4">
      <c r="A201" s="17">
        <f>ROW()</f>
        <v>201</v>
      </c>
      <c r="B201" s="17"/>
      <c r="C201" s="217"/>
      <c r="D201" s="44"/>
      <c r="E201" s="214"/>
      <c r="F201" s="44"/>
      <c r="G201" s="31" t="s">
        <v>66</v>
      </c>
      <c r="H201" s="29"/>
      <c r="I201" s="19"/>
      <c r="J201" s="124"/>
      <c r="K201" s="112"/>
      <c r="L201" s="125"/>
      <c r="M201" s="112"/>
      <c r="N201" s="126"/>
      <c r="O201" s="112"/>
      <c r="P201" s="32" t="e">
        <f t="shared" si="37"/>
        <v>#DIV/0!</v>
      </c>
      <c r="Q201" s="112"/>
      <c r="R201" s="112"/>
      <c r="S201" s="112"/>
      <c r="T201" s="57"/>
      <c r="U201" s="54"/>
    </row>
    <row r="202" spans="1:21" x14ac:dyDescent="0.4">
      <c r="A202" s="17">
        <f>ROW()</f>
        <v>202</v>
      </c>
      <c r="B202" s="88"/>
      <c r="C202" s="89"/>
      <c r="D202" s="89"/>
      <c r="E202" s="123"/>
      <c r="F202" s="89"/>
      <c r="G202" s="90"/>
      <c r="H202" s="90"/>
      <c r="I202" s="112"/>
      <c r="J202" s="104"/>
      <c r="K202" s="112"/>
      <c r="L202" s="112"/>
      <c r="M202" s="112"/>
      <c r="N202" s="112"/>
      <c r="O202" s="112"/>
      <c r="P202" s="112"/>
      <c r="Q202" s="112"/>
      <c r="R202" s="112"/>
      <c r="S202" s="112"/>
      <c r="T202" s="57"/>
      <c r="U202" s="91"/>
    </row>
    <row r="203" spans="1:21" x14ac:dyDescent="0.4">
      <c r="A203" s="17">
        <f>ROW()</f>
        <v>203</v>
      </c>
      <c r="B203" s="17"/>
      <c r="C203" s="215" t="s">
        <v>59</v>
      </c>
      <c r="D203" s="44"/>
      <c r="E203" s="212" t="s">
        <v>23</v>
      </c>
      <c r="F203" s="44"/>
      <c r="G203" s="31" t="s">
        <v>5</v>
      </c>
      <c r="H203" s="29"/>
      <c r="I203" s="19"/>
      <c r="J203" s="124"/>
      <c r="K203" s="112"/>
      <c r="L203" s="125"/>
      <c r="M203" s="112"/>
      <c r="N203" s="126"/>
      <c r="O203" s="112"/>
      <c r="P203" s="32" t="e">
        <f t="shared" ref="P203:P205" si="38">N203/J203</f>
        <v>#DIV/0!</v>
      </c>
      <c r="Q203" s="112"/>
      <c r="R203" s="126"/>
      <c r="S203" s="112"/>
      <c r="T203" s="57"/>
      <c r="U203" s="54"/>
    </row>
    <row r="204" spans="1:21" x14ac:dyDescent="0.4">
      <c r="A204" s="17"/>
      <c r="B204" s="17"/>
      <c r="C204" s="216"/>
      <c r="D204" s="44"/>
      <c r="E204" s="213"/>
      <c r="F204" s="44"/>
      <c r="G204" s="31" t="s">
        <v>6</v>
      </c>
      <c r="H204" s="29"/>
      <c r="I204" s="19"/>
      <c r="J204" s="124"/>
      <c r="K204" s="112"/>
      <c r="L204" s="125"/>
      <c r="M204" s="112"/>
      <c r="N204" s="126"/>
      <c r="O204" s="112"/>
      <c r="P204" s="32" t="e">
        <f t="shared" si="38"/>
        <v>#DIV/0!</v>
      </c>
      <c r="Q204" s="112"/>
      <c r="R204" s="112"/>
      <c r="S204" s="112"/>
      <c r="T204" s="127"/>
      <c r="U204" s="54"/>
    </row>
    <row r="205" spans="1:21" x14ac:dyDescent="0.4">
      <c r="A205" s="17">
        <f>ROW()</f>
        <v>205</v>
      </c>
      <c r="B205" s="17"/>
      <c r="C205" s="216"/>
      <c r="D205" s="44"/>
      <c r="E205" s="214"/>
      <c r="F205" s="44"/>
      <c r="G205" s="31" t="s">
        <v>66</v>
      </c>
      <c r="H205" s="29"/>
      <c r="I205" s="19"/>
      <c r="J205" s="124"/>
      <c r="K205" s="112"/>
      <c r="L205" s="125"/>
      <c r="M205" s="112"/>
      <c r="N205" s="126"/>
      <c r="O205" s="112"/>
      <c r="P205" s="32" t="e">
        <f t="shared" si="38"/>
        <v>#DIV/0!</v>
      </c>
      <c r="Q205" s="112"/>
      <c r="R205" s="112"/>
      <c r="S205" s="112"/>
      <c r="T205" s="57"/>
      <c r="U205" s="54"/>
    </row>
    <row r="206" spans="1:21" x14ac:dyDescent="0.4">
      <c r="A206" s="17">
        <f>ROW()</f>
        <v>206</v>
      </c>
      <c r="B206" s="17"/>
      <c r="C206" s="216"/>
      <c r="D206" s="44"/>
      <c r="E206" s="189"/>
      <c r="F206" s="44"/>
      <c r="G206" s="26"/>
      <c r="H206" s="19"/>
      <c r="I206" s="19"/>
      <c r="J206" s="28"/>
      <c r="K206" s="19"/>
      <c r="L206" s="19"/>
      <c r="M206" s="19"/>
      <c r="N206" s="19"/>
      <c r="O206" s="19"/>
      <c r="P206" s="128"/>
      <c r="Q206" s="19"/>
      <c r="R206" s="19"/>
      <c r="S206" s="19"/>
      <c r="T206" s="27"/>
      <c r="U206" s="52"/>
    </row>
    <row r="207" spans="1:21" x14ac:dyDescent="0.4">
      <c r="A207" s="17">
        <f>ROW()</f>
        <v>207</v>
      </c>
      <c r="B207" s="17"/>
      <c r="C207" s="216"/>
      <c r="D207" s="44"/>
      <c r="E207" s="212" t="s">
        <v>24</v>
      </c>
      <c r="F207" s="44"/>
      <c r="G207" s="31" t="s">
        <v>3</v>
      </c>
      <c r="H207" s="29"/>
      <c r="I207" s="19"/>
      <c r="J207" s="124"/>
      <c r="K207" s="112"/>
      <c r="L207" s="125"/>
      <c r="M207" s="112"/>
      <c r="N207" s="126"/>
      <c r="O207" s="112"/>
      <c r="P207" s="32" t="e">
        <f>N207/J207</f>
        <v>#DIV/0!</v>
      </c>
      <c r="Q207" s="112"/>
      <c r="R207" s="112"/>
      <c r="S207" s="112"/>
      <c r="T207" s="57"/>
      <c r="U207" s="54"/>
    </row>
    <row r="208" spans="1:21" x14ac:dyDescent="0.4">
      <c r="A208" s="17">
        <f>ROW()</f>
        <v>208</v>
      </c>
      <c r="B208" s="17"/>
      <c r="C208" s="216"/>
      <c r="D208" s="44"/>
      <c r="E208" s="213"/>
      <c r="F208" s="44"/>
      <c r="G208" s="31" t="s">
        <v>4</v>
      </c>
      <c r="H208" s="29"/>
      <c r="I208" s="19"/>
      <c r="J208" s="124"/>
      <c r="K208" s="112"/>
      <c r="L208" s="125"/>
      <c r="M208" s="112"/>
      <c r="N208" s="126"/>
      <c r="O208" s="112"/>
      <c r="P208" s="32" t="e">
        <f t="shared" ref="P208:P211" si="39">N208/J208</f>
        <v>#DIV/0!</v>
      </c>
      <c r="Q208" s="112"/>
      <c r="R208" s="112"/>
      <c r="S208" s="112"/>
      <c r="T208" s="57"/>
      <c r="U208" s="54"/>
    </row>
    <row r="209" spans="1:21" x14ac:dyDescent="0.4">
      <c r="A209" s="17">
        <f>ROW()</f>
        <v>209</v>
      </c>
      <c r="B209" s="17"/>
      <c r="C209" s="216"/>
      <c r="D209" s="44"/>
      <c r="E209" s="213"/>
      <c r="F209" s="44"/>
      <c r="G209" s="31" t="s">
        <v>5</v>
      </c>
      <c r="H209" s="29"/>
      <c r="I209" s="19"/>
      <c r="J209" s="124"/>
      <c r="K209" s="112"/>
      <c r="L209" s="125"/>
      <c r="M209" s="112"/>
      <c r="N209" s="126"/>
      <c r="O209" s="112"/>
      <c r="P209" s="32" t="e">
        <f t="shared" si="39"/>
        <v>#DIV/0!</v>
      </c>
      <c r="Q209" s="112"/>
      <c r="R209" s="126"/>
      <c r="S209" s="112"/>
      <c r="T209" s="57"/>
      <c r="U209" s="54"/>
    </row>
    <row r="210" spans="1:21" x14ac:dyDescent="0.4">
      <c r="A210" s="17"/>
      <c r="B210" s="17"/>
      <c r="C210" s="216"/>
      <c r="D210" s="44"/>
      <c r="E210" s="213"/>
      <c r="F210" s="44"/>
      <c r="G210" s="31" t="s">
        <v>6</v>
      </c>
      <c r="H210" s="29"/>
      <c r="I210" s="19"/>
      <c r="J210" s="124"/>
      <c r="K210" s="112"/>
      <c r="L210" s="125"/>
      <c r="M210" s="112"/>
      <c r="N210" s="126"/>
      <c r="O210" s="112"/>
      <c r="P210" s="32" t="e">
        <f t="shared" si="39"/>
        <v>#DIV/0!</v>
      </c>
      <c r="Q210" s="112"/>
      <c r="R210" s="112"/>
      <c r="S210" s="112"/>
      <c r="T210" s="127"/>
      <c r="U210" s="54"/>
    </row>
    <row r="211" spans="1:21" x14ac:dyDescent="0.4">
      <c r="A211" s="17">
        <f>ROW()</f>
        <v>211</v>
      </c>
      <c r="B211" s="17"/>
      <c r="C211" s="217"/>
      <c r="D211" s="44"/>
      <c r="E211" s="214"/>
      <c r="F211" s="44"/>
      <c r="G211" s="31" t="s">
        <v>66</v>
      </c>
      <c r="H211" s="29"/>
      <c r="I211" s="19"/>
      <c r="J211" s="124"/>
      <c r="K211" s="112"/>
      <c r="L211" s="125"/>
      <c r="M211" s="112"/>
      <c r="N211" s="126"/>
      <c r="O211" s="112"/>
      <c r="P211" s="32" t="e">
        <f t="shared" si="39"/>
        <v>#DIV/0!</v>
      </c>
      <c r="Q211" s="112"/>
      <c r="R211" s="112"/>
      <c r="S211" s="112"/>
      <c r="T211" s="57"/>
      <c r="U211" s="54"/>
    </row>
    <row r="212" spans="1:21" x14ac:dyDescent="0.4">
      <c r="A212" s="17">
        <f>ROW()</f>
        <v>212</v>
      </c>
      <c r="B212" s="88"/>
      <c r="C212" s="89"/>
      <c r="D212" s="89"/>
      <c r="E212" s="123"/>
      <c r="F212" s="89"/>
      <c r="G212" s="90"/>
      <c r="H212" s="90"/>
      <c r="I212" s="112"/>
      <c r="J212" s="104"/>
      <c r="K212" s="112"/>
      <c r="L212" s="112"/>
      <c r="M212" s="112"/>
      <c r="N212" s="112"/>
      <c r="O212" s="112"/>
      <c r="P212" s="112"/>
      <c r="Q212" s="112"/>
      <c r="R212" s="112"/>
      <c r="S212" s="112"/>
      <c r="T212" s="57"/>
      <c r="U212" s="91"/>
    </row>
    <row r="213" spans="1:21" x14ac:dyDescent="0.4">
      <c r="A213" s="17">
        <f>ROW()</f>
        <v>213</v>
      </c>
      <c r="B213" s="17"/>
      <c r="C213" s="215" t="s">
        <v>60</v>
      </c>
      <c r="D213" s="44"/>
      <c r="E213" s="212" t="s">
        <v>23</v>
      </c>
      <c r="F213" s="44"/>
      <c r="G213" s="31" t="s">
        <v>5</v>
      </c>
      <c r="H213" s="29"/>
      <c r="I213" s="19"/>
      <c r="J213" s="124"/>
      <c r="K213" s="112"/>
      <c r="L213" s="125"/>
      <c r="M213" s="112"/>
      <c r="N213" s="126"/>
      <c r="O213" s="112"/>
      <c r="P213" s="32" t="e">
        <f t="shared" ref="P213:P215" si="40">N213/J213</f>
        <v>#DIV/0!</v>
      </c>
      <c r="Q213" s="112"/>
      <c r="R213" s="126"/>
      <c r="S213" s="112"/>
      <c r="T213" s="57"/>
      <c r="U213" s="54"/>
    </row>
    <row r="214" spans="1:21" x14ac:dyDescent="0.4">
      <c r="A214" s="17"/>
      <c r="B214" s="17"/>
      <c r="C214" s="216"/>
      <c r="D214" s="44"/>
      <c r="E214" s="213"/>
      <c r="F214" s="44"/>
      <c r="G214" s="31" t="s">
        <v>6</v>
      </c>
      <c r="H214" s="29"/>
      <c r="I214" s="19"/>
      <c r="J214" s="124"/>
      <c r="K214" s="112"/>
      <c r="L214" s="125"/>
      <c r="M214" s="112"/>
      <c r="N214" s="126"/>
      <c r="O214" s="112"/>
      <c r="P214" s="32" t="e">
        <f t="shared" si="40"/>
        <v>#DIV/0!</v>
      </c>
      <c r="Q214" s="112"/>
      <c r="R214" s="112"/>
      <c r="S214" s="112"/>
      <c r="T214" s="127"/>
      <c r="U214" s="54"/>
    </row>
    <row r="215" spans="1:21" x14ac:dyDescent="0.4">
      <c r="A215" s="17">
        <f>ROW()</f>
        <v>215</v>
      </c>
      <c r="B215" s="17"/>
      <c r="C215" s="216"/>
      <c r="D215" s="44"/>
      <c r="E215" s="214"/>
      <c r="F215" s="44"/>
      <c r="G215" s="31" t="s">
        <v>66</v>
      </c>
      <c r="H215" s="29"/>
      <c r="I215" s="19"/>
      <c r="J215" s="124"/>
      <c r="K215" s="112"/>
      <c r="L215" s="125"/>
      <c r="M215" s="112"/>
      <c r="N215" s="126"/>
      <c r="O215" s="112"/>
      <c r="P215" s="32" t="e">
        <f t="shared" si="40"/>
        <v>#DIV/0!</v>
      </c>
      <c r="Q215" s="112"/>
      <c r="R215" s="112"/>
      <c r="S215" s="112"/>
      <c r="T215" s="57"/>
      <c r="U215" s="54"/>
    </row>
    <row r="216" spans="1:21" x14ac:dyDescent="0.4">
      <c r="A216" s="17">
        <f>ROW()</f>
        <v>216</v>
      </c>
      <c r="B216" s="17"/>
      <c r="C216" s="216"/>
      <c r="D216" s="44"/>
      <c r="E216" s="189"/>
      <c r="F216" s="44"/>
      <c r="G216" s="26"/>
      <c r="H216" s="19"/>
      <c r="I216" s="19"/>
      <c r="J216" s="28"/>
      <c r="K216" s="19"/>
      <c r="L216" s="19"/>
      <c r="M216" s="19"/>
      <c r="N216" s="19"/>
      <c r="O216" s="19"/>
      <c r="P216" s="128"/>
      <c r="Q216" s="19"/>
      <c r="R216" s="19"/>
      <c r="S216" s="19"/>
      <c r="T216" s="27"/>
      <c r="U216" s="52"/>
    </row>
    <row r="217" spans="1:21" x14ac:dyDescent="0.4">
      <c r="A217" s="17">
        <f>ROW()</f>
        <v>217</v>
      </c>
      <c r="B217" s="17"/>
      <c r="C217" s="216"/>
      <c r="D217" s="44"/>
      <c r="E217" s="212" t="s">
        <v>24</v>
      </c>
      <c r="F217" s="44"/>
      <c r="G217" s="31" t="s">
        <v>3</v>
      </c>
      <c r="H217" s="29"/>
      <c r="I217" s="19"/>
      <c r="J217" s="124"/>
      <c r="K217" s="112"/>
      <c r="L217" s="125"/>
      <c r="M217" s="112"/>
      <c r="N217" s="126"/>
      <c r="O217" s="112"/>
      <c r="P217" s="32" t="e">
        <f>N217/J217</f>
        <v>#DIV/0!</v>
      </c>
      <c r="Q217" s="112"/>
      <c r="R217" s="112"/>
      <c r="S217" s="112"/>
      <c r="T217" s="57"/>
      <c r="U217" s="54"/>
    </row>
    <row r="218" spans="1:21" x14ac:dyDescent="0.4">
      <c r="A218" s="17">
        <f>ROW()</f>
        <v>218</v>
      </c>
      <c r="B218" s="17"/>
      <c r="C218" s="216"/>
      <c r="D218" s="44"/>
      <c r="E218" s="213"/>
      <c r="F218" s="44"/>
      <c r="G218" s="31" t="s">
        <v>4</v>
      </c>
      <c r="H218" s="29"/>
      <c r="I218" s="19"/>
      <c r="J218" s="124"/>
      <c r="K218" s="112"/>
      <c r="L218" s="125"/>
      <c r="M218" s="112"/>
      <c r="N218" s="126"/>
      <c r="O218" s="112"/>
      <c r="P218" s="32" t="e">
        <f t="shared" ref="P218:P221" si="41">N218/J218</f>
        <v>#DIV/0!</v>
      </c>
      <c r="Q218" s="112"/>
      <c r="R218" s="112"/>
      <c r="S218" s="112"/>
      <c r="T218" s="57"/>
      <c r="U218" s="54"/>
    </row>
    <row r="219" spans="1:21" x14ac:dyDescent="0.4">
      <c r="A219" s="17">
        <f>ROW()</f>
        <v>219</v>
      </c>
      <c r="B219" s="17"/>
      <c r="C219" s="216"/>
      <c r="D219" s="44"/>
      <c r="E219" s="213"/>
      <c r="F219" s="44"/>
      <c r="G219" s="31" t="s">
        <v>5</v>
      </c>
      <c r="H219" s="29"/>
      <c r="I219" s="19"/>
      <c r="J219" s="124"/>
      <c r="K219" s="112"/>
      <c r="L219" s="125"/>
      <c r="M219" s="112"/>
      <c r="N219" s="126"/>
      <c r="O219" s="112"/>
      <c r="P219" s="32" t="e">
        <f t="shared" si="41"/>
        <v>#DIV/0!</v>
      </c>
      <c r="Q219" s="112"/>
      <c r="R219" s="126"/>
      <c r="S219" s="112"/>
      <c r="T219" s="57"/>
      <c r="U219" s="54"/>
    </row>
    <row r="220" spans="1:21" x14ac:dyDescent="0.4">
      <c r="A220" s="17"/>
      <c r="B220" s="17"/>
      <c r="C220" s="216"/>
      <c r="D220" s="44"/>
      <c r="E220" s="213"/>
      <c r="F220" s="44"/>
      <c r="G220" s="31" t="s">
        <v>6</v>
      </c>
      <c r="H220" s="29"/>
      <c r="I220" s="19"/>
      <c r="J220" s="124"/>
      <c r="K220" s="112"/>
      <c r="L220" s="125"/>
      <c r="M220" s="112"/>
      <c r="N220" s="126"/>
      <c r="O220" s="112"/>
      <c r="P220" s="32" t="e">
        <f t="shared" si="41"/>
        <v>#DIV/0!</v>
      </c>
      <c r="Q220" s="112"/>
      <c r="R220" s="112"/>
      <c r="S220" s="112"/>
      <c r="T220" s="127"/>
      <c r="U220" s="54"/>
    </row>
    <row r="221" spans="1:21" x14ac:dyDescent="0.4">
      <c r="A221" s="17">
        <f>ROW()</f>
        <v>221</v>
      </c>
      <c r="B221" s="17"/>
      <c r="C221" s="217"/>
      <c r="D221" s="44"/>
      <c r="E221" s="214"/>
      <c r="F221" s="44"/>
      <c r="G221" s="31" t="s">
        <v>66</v>
      </c>
      <c r="H221" s="29"/>
      <c r="I221" s="19"/>
      <c r="J221" s="124"/>
      <c r="K221" s="112"/>
      <c r="L221" s="125"/>
      <c r="M221" s="112"/>
      <c r="N221" s="126"/>
      <c r="O221" s="112"/>
      <c r="P221" s="32" t="e">
        <f t="shared" si="41"/>
        <v>#DIV/0!</v>
      </c>
      <c r="Q221" s="112"/>
      <c r="R221" s="112"/>
      <c r="S221" s="112"/>
      <c r="T221" s="57"/>
      <c r="U221" s="54"/>
    </row>
    <row r="222" spans="1:21" x14ac:dyDescent="0.4">
      <c r="A222" s="17">
        <f>ROW()</f>
        <v>222</v>
      </c>
      <c r="B222" s="88"/>
      <c r="C222" s="89"/>
      <c r="D222" s="89"/>
      <c r="E222" s="123"/>
      <c r="F222" s="89"/>
      <c r="G222" s="90"/>
      <c r="H222" s="90"/>
      <c r="I222" s="112"/>
      <c r="J222" s="104"/>
      <c r="K222" s="112"/>
      <c r="L222" s="112"/>
      <c r="M222" s="112"/>
      <c r="N222" s="112"/>
      <c r="O222" s="112"/>
      <c r="P222" s="112"/>
      <c r="Q222" s="112"/>
      <c r="R222" s="112"/>
      <c r="S222" s="112"/>
      <c r="T222" s="57"/>
      <c r="U222" s="91"/>
    </row>
    <row r="223" spans="1:21" x14ac:dyDescent="0.4">
      <c r="A223" s="17">
        <f>ROW()</f>
        <v>223</v>
      </c>
      <c r="B223" s="17"/>
      <c r="C223" s="215" t="s">
        <v>61</v>
      </c>
      <c r="D223" s="44"/>
      <c r="E223" s="212" t="s">
        <v>23</v>
      </c>
      <c r="F223" s="44"/>
      <c r="G223" s="31" t="s">
        <v>5</v>
      </c>
      <c r="H223" s="29"/>
      <c r="I223" s="19"/>
      <c r="J223" s="124"/>
      <c r="K223" s="112"/>
      <c r="L223" s="125"/>
      <c r="M223" s="112"/>
      <c r="N223" s="126"/>
      <c r="O223" s="112"/>
      <c r="P223" s="32" t="e">
        <f t="shared" ref="P223:P225" si="42">N223/J223</f>
        <v>#DIV/0!</v>
      </c>
      <c r="Q223" s="112"/>
      <c r="R223" s="126"/>
      <c r="S223" s="112"/>
      <c r="T223" s="57"/>
      <c r="U223" s="54"/>
    </row>
    <row r="224" spans="1:21" x14ac:dyDescent="0.4">
      <c r="A224" s="17"/>
      <c r="B224" s="17"/>
      <c r="C224" s="216"/>
      <c r="D224" s="44"/>
      <c r="E224" s="213"/>
      <c r="F224" s="44"/>
      <c r="G224" s="31" t="s">
        <v>6</v>
      </c>
      <c r="H224" s="29"/>
      <c r="I224" s="19"/>
      <c r="J224" s="124"/>
      <c r="K224" s="112"/>
      <c r="L224" s="125"/>
      <c r="M224" s="112"/>
      <c r="N224" s="126"/>
      <c r="O224" s="112"/>
      <c r="P224" s="32" t="e">
        <f t="shared" si="42"/>
        <v>#DIV/0!</v>
      </c>
      <c r="Q224" s="112"/>
      <c r="R224" s="112"/>
      <c r="S224" s="112"/>
      <c r="T224" s="127"/>
      <c r="U224" s="54"/>
    </row>
    <row r="225" spans="1:21" x14ac:dyDescent="0.4">
      <c r="A225" s="17">
        <f>ROW()</f>
        <v>225</v>
      </c>
      <c r="B225" s="17"/>
      <c r="C225" s="216"/>
      <c r="D225" s="44"/>
      <c r="E225" s="214"/>
      <c r="F225" s="44"/>
      <c r="G225" s="31" t="s">
        <v>66</v>
      </c>
      <c r="H225" s="29"/>
      <c r="I225" s="19"/>
      <c r="J225" s="124"/>
      <c r="K225" s="112"/>
      <c r="L225" s="125"/>
      <c r="M225" s="112"/>
      <c r="N225" s="126"/>
      <c r="O225" s="112"/>
      <c r="P225" s="32" t="e">
        <f t="shared" si="42"/>
        <v>#DIV/0!</v>
      </c>
      <c r="Q225" s="112"/>
      <c r="R225" s="112"/>
      <c r="S225" s="112"/>
      <c r="T225" s="57"/>
      <c r="U225" s="54"/>
    </row>
    <row r="226" spans="1:21" x14ac:dyDescent="0.4">
      <c r="A226" s="17">
        <f>ROW()</f>
        <v>226</v>
      </c>
      <c r="B226" s="17"/>
      <c r="C226" s="216"/>
      <c r="D226" s="44"/>
      <c r="E226" s="189"/>
      <c r="F226" s="44"/>
      <c r="G226" s="26"/>
      <c r="H226" s="19"/>
      <c r="I226" s="19"/>
      <c r="J226" s="28"/>
      <c r="K226" s="19"/>
      <c r="L226" s="19"/>
      <c r="M226" s="19"/>
      <c r="N226" s="19"/>
      <c r="O226" s="19"/>
      <c r="P226" s="128"/>
      <c r="Q226" s="19"/>
      <c r="R226" s="19"/>
      <c r="S226" s="19"/>
      <c r="T226" s="27"/>
      <c r="U226" s="52"/>
    </row>
    <row r="227" spans="1:21" x14ac:dyDescent="0.4">
      <c r="A227" s="17">
        <f>ROW()</f>
        <v>227</v>
      </c>
      <c r="B227" s="17"/>
      <c r="C227" s="216"/>
      <c r="D227" s="44"/>
      <c r="E227" s="212" t="s">
        <v>24</v>
      </c>
      <c r="F227" s="44"/>
      <c r="G227" s="31" t="s">
        <v>3</v>
      </c>
      <c r="H227" s="29"/>
      <c r="I227" s="19"/>
      <c r="J227" s="124"/>
      <c r="K227" s="112"/>
      <c r="L227" s="125"/>
      <c r="M227" s="112"/>
      <c r="N227" s="126"/>
      <c r="O227" s="112"/>
      <c r="P227" s="32" t="e">
        <f>N227/J227</f>
        <v>#DIV/0!</v>
      </c>
      <c r="Q227" s="112"/>
      <c r="R227" s="112"/>
      <c r="S227" s="112"/>
      <c r="T227" s="57"/>
      <c r="U227" s="54"/>
    </row>
    <row r="228" spans="1:21" x14ac:dyDescent="0.4">
      <c r="A228" s="17">
        <f>ROW()</f>
        <v>228</v>
      </c>
      <c r="B228" s="17"/>
      <c r="C228" s="216"/>
      <c r="D228" s="44"/>
      <c r="E228" s="213"/>
      <c r="F228" s="44"/>
      <c r="G228" s="31" t="s">
        <v>4</v>
      </c>
      <c r="H228" s="29"/>
      <c r="I228" s="19"/>
      <c r="J228" s="124"/>
      <c r="K228" s="112"/>
      <c r="L228" s="125"/>
      <c r="M228" s="112"/>
      <c r="N228" s="126"/>
      <c r="O228" s="112"/>
      <c r="P228" s="32" t="e">
        <f t="shared" ref="P228:P231" si="43">N228/J228</f>
        <v>#DIV/0!</v>
      </c>
      <c r="Q228" s="112"/>
      <c r="R228" s="112"/>
      <c r="S228" s="112"/>
      <c r="T228" s="57"/>
      <c r="U228" s="54"/>
    </row>
    <row r="229" spans="1:21" x14ac:dyDescent="0.4">
      <c r="A229" s="17">
        <f>ROW()</f>
        <v>229</v>
      </c>
      <c r="B229" s="17"/>
      <c r="C229" s="216"/>
      <c r="D229" s="44"/>
      <c r="E229" s="213"/>
      <c r="F229" s="44"/>
      <c r="G229" s="31" t="s">
        <v>5</v>
      </c>
      <c r="H229" s="29"/>
      <c r="I229" s="19"/>
      <c r="J229" s="124"/>
      <c r="K229" s="112"/>
      <c r="L229" s="125"/>
      <c r="M229" s="112"/>
      <c r="N229" s="126"/>
      <c r="O229" s="112"/>
      <c r="P229" s="32" t="e">
        <f t="shared" si="43"/>
        <v>#DIV/0!</v>
      </c>
      <c r="Q229" s="112"/>
      <c r="R229" s="126"/>
      <c r="S229" s="112"/>
      <c r="T229" s="57"/>
      <c r="U229" s="54"/>
    </row>
    <row r="230" spans="1:21" x14ac:dyDescent="0.4">
      <c r="A230" s="17"/>
      <c r="B230" s="17"/>
      <c r="C230" s="216"/>
      <c r="D230" s="44"/>
      <c r="E230" s="213"/>
      <c r="F230" s="44"/>
      <c r="G230" s="31" t="s">
        <v>6</v>
      </c>
      <c r="H230" s="29"/>
      <c r="I230" s="19"/>
      <c r="J230" s="124"/>
      <c r="K230" s="112"/>
      <c r="L230" s="125"/>
      <c r="M230" s="112"/>
      <c r="N230" s="126"/>
      <c r="O230" s="112"/>
      <c r="P230" s="32" t="e">
        <f t="shared" si="43"/>
        <v>#DIV/0!</v>
      </c>
      <c r="Q230" s="112"/>
      <c r="R230" s="112"/>
      <c r="S230" s="112"/>
      <c r="T230" s="127"/>
      <c r="U230" s="54"/>
    </row>
    <row r="231" spans="1:21" x14ac:dyDescent="0.4">
      <c r="A231" s="17">
        <f>ROW()</f>
        <v>231</v>
      </c>
      <c r="B231" s="17"/>
      <c r="C231" s="217"/>
      <c r="D231" s="44"/>
      <c r="E231" s="214"/>
      <c r="F231" s="44"/>
      <c r="G231" s="31" t="s">
        <v>66</v>
      </c>
      <c r="H231" s="29"/>
      <c r="I231" s="19"/>
      <c r="J231" s="124"/>
      <c r="K231" s="112"/>
      <c r="L231" s="125"/>
      <c r="M231" s="112"/>
      <c r="N231" s="126"/>
      <c r="O231" s="112"/>
      <c r="P231" s="32" t="e">
        <f t="shared" si="43"/>
        <v>#DIV/0!</v>
      </c>
      <c r="Q231" s="112"/>
      <c r="R231" s="112"/>
      <c r="S231" s="112"/>
      <c r="T231" s="57"/>
      <c r="U231" s="54"/>
    </row>
    <row r="232" spans="1:21" x14ac:dyDescent="0.4">
      <c r="A232" s="17">
        <f>ROW()</f>
        <v>232</v>
      </c>
      <c r="B232" s="88"/>
      <c r="C232" s="89"/>
      <c r="D232" s="89"/>
      <c r="E232" s="123"/>
      <c r="F232" s="89"/>
      <c r="G232" s="90"/>
      <c r="H232" s="90"/>
      <c r="I232" s="112"/>
      <c r="J232" s="104"/>
      <c r="K232" s="112"/>
      <c r="L232" s="112"/>
      <c r="M232" s="112"/>
      <c r="N232" s="112"/>
      <c r="O232" s="112"/>
      <c r="P232" s="112"/>
      <c r="Q232" s="112"/>
      <c r="R232" s="112"/>
      <c r="S232" s="112"/>
      <c r="T232" s="57"/>
      <c r="U232" s="91"/>
    </row>
    <row r="233" spans="1:21" x14ac:dyDescent="0.4">
      <c r="A233" s="17">
        <f>ROW()</f>
        <v>233</v>
      </c>
      <c r="B233" s="17"/>
      <c r="C233" s="215" t="s">
        <v>62</v>
      </c>
      <c r="D233" s="44"/>
      <c r="E233" s="212" t="s">
        <v>23</v>
      </c>
      <c r="F233" s="44"/>
      <c r="G233" s="31" t="s">
        <v>5</v>
      </c>
      <c r="H233" s="29"/>
      <c r="I233" s="19"/>
      <c r="J233" s="124"/>
      <c r="K233" s="112"/>
      <c r="L233" s="125"/>
      <c r="M233" s="112"/>
      <c r="N233" s="126"/>
      <c r="O233" s="112"/>
      <c r="P233" s="32" t="e">
        <f t="shared" ref="P233:P235" si="44">N233/J233</f>
        <v>#DIV/0!</v>
      </c>
      <c r="Q233" s="112"/>
      <c r="R233" s="126"/>
      <c r="S233" s="112"/>
      <c r="T233" s="57"/>
      <c r="U233" s="54"/>
    </row>
    <row r="234" spans="1:21" x14ac:dyDescent="0.4">
      <c r="A234" s="17"/>
      <c r="B234" s="17"/>
      <c r="C234" s="216"/>
      <c r="D234" s="44"/>
      <c r="E234" s="213"/>
      <c r="F234" s="44"/>
      <c r="G234" s="31" t="s">
        <v>6</v>
      </c>
      <c r="H234" s="29"/>
      <c r="I234" s="19"/>
      <c r="J234" s="124"/>
      <c r="K234" s="112"/>
      <c r="L234" s="125"/>
      <c r="M234" s="112"/>
      <c r="N234" s="126"/>
      <c r="O234" s="112"/>
      <c r="P234" s="32" t="e">
        <f t="shared" si="44"/>
        <v>#DIV/0!</v>
      </c>
      <c r="Q234" s="112"/>
      <c r="R234" s="112"/>
      <c r="S234" s="112"/>
      <c r="T234" s="127"/>
      <c r="U234" s="54"/>
    </row>
    <row r="235" spans="1:21" x14ac:dyDescent="0.4">
      <c r="A235" s="17">
        <f>ROW()</f>
        <v>235</v>
      </c>
      <c r="B235" s="17"/>
      <c r="C235" s="216"/>
      <c r="D235" s="44"/>
      <c r="E235" s="214"/>
      <c r="F235" s="44"/>
      <c r="G235" s="31" t="s">
        <v>66</v>
      </c>
      <c r="H235" s="29"/>
      <c r="I235" s="19"/>
      <c r="J235" s="124"/>
      <c r="K235" s="112"/>
      <c r="L235" s="125"/>
      <c r="M235" s="112"/>
      <c r="N235" s="126"/>
      <c r="O235" s="112"/>
      <c r="P235" s="32" t="e">
        <f t="shared" si="44"/>
        <v>#DIV/0!</v>
      </c>
      <c r="Q235" s="112"/>
      <c r="R235" s="112"/>
      <c r="S235" s="112"/>
      <c r="T235" s="57"/>
      <c r="U235" s="54"/>
    </row>
    <row r="236" spans="1:21" x14ac:dyDescent="0.4">
      <c r="A236" s="17">
        <f>ROW()</f>
        <v>236</v>
      </c>
      <c r="B236" s="17"/>
      <c r="C236" s="216"/>
      <c r="D236" s="44"/>
      <c r="E236" s="189"/>
      <c r="F236" s="44"/>
      <c r="G236" s="26"/>
      <c r="H236" s="19"/>
      <c r="I236" s="19"/>
      <c r="J236" s="28"/>
      <c r="K236" s="19"/>
      <c r="L236" s="19"/>
      <c r="M236" s="19"/>
      <c r="N236" s="19"/>
      <c r="O236" s="19"/>
      <c r="P236" s="128"/>
      <c r="Q236" s="19"/>
      <c r="R236" s="19"/>
      <c r="S236" s="19"/>
      <c r="T236" s="27"/>
      <c r="U236" s="52"/>
    </row>
    <row r="237" spans="1:21" x14ac:dyDescent="0.4">
      <c r="A237" s="17">
        <f>ROW()</f>
        <v>237</v>
      </c>
      <c r="B237" s="17"/>
      <c r="C237" s="216"/>
      <c r="D237" s="44"/>
      <c r="E237" s="212" t="s">
        <v>24</v>
      </c>
      <c r="F237" s="44"/>
      <c r="G237" s="31" t="s">
        <v>3</v>
      </c>
      <c r="H237" s="29"/>
      <c r="I237" s="19"/>
      <c r="J237" s="124"/>
      <c r="K237" s="112"/>
      <c r="L237" s="125"/>
      <c r="M237" s="112"/>
      <c r="N237" s="126"/>
      <c r="O237" s="112"/>
      <c r="P237" s="32" t="e">
        <f>N237/J237</f>
        <v>#DIV/0!</v>
      </c>
      <c r="Q237" s="112"/>
      <c r="R237" s="112"/>
      <c r="S237" s="112"/>
      <c r="T237" s="57"/>
      <c r="U237" s="54"/>
    </row>
    <row r="238" spans="1:21" x14ac:dyDescent="0.4">
      <c r="A238" s="17">
        <f>ROW()</f>
        <v>238</v>
      </c>
      <c r="B238" s="17"/>
      <c r="C238" s="216"/>
      <c r="D238" s="44"/>
      <c r="E238" s="213"/>
      <c r="F238" s="44"/>
      <c r="G238" s="31" t="s">
        <v>4</v>
      </c>
      <c r="H238" s="29"/>
      <c r="I238" s="19"/>
      <c r="J238" s="124"/>
      <c r="K238" s="112"/>
      <c r="L238" s="125"/>
      <c r="M238" s="112"/>
      <c r="N238" s="126"/>
      <c r="O238" s="112"/>
      <c r="P238" s="32" t="e">
        <f t="shared" ref="P238:P241" si="45">N238/J238</f>
        <v>#DIV/0!</v>
      </c>
      <c r="Q238" s="112"/>
      <c r="R238" s="112"/>
      <c r="S238" s="112"/>
      <c r="T238" s="57"/>
      <c r="U238" s="54"/>
    </row>
    <row r="239" spans="1:21" x14ac:dyDescent="0.4">
      <c r="A239" s="17">
        <f>ROW()</f>
        <v>239</v>
      </c>
      <c r="B239" s="17"/>
      <c r="C239" s="216"/>
      <c r="D239" s="44"/>
      <c r="E239" s="213"/>
      <c r="F239" s="44"/>
      <c r="G239" s="31" t="s">
        <v>5</v>
      </c>
      <c r="H239" s="29"/>
      <c r="I239" s="19"/>
      <c r="J239" s="124"/>
      <c r="K239" s="112"/>
      <c r="L239" s="125"/>
      <c r="M239" s="112"/>
      <c r="N239" s="126"/>
      <c r="O239" s="112"/>
      <c r="P239" s="32" t="e">
        <f t="shared" si="45"/>
        <v>#DIV/0!</v>
      </c>
      <c r="Q239" s="112"/>
      <c r="R239" s="126"/>
      <c r="S239" s="112"/>
      <c r="T239" s="57"/>
      <c r="U239" s="54"/>
    </row>
    <row r="240" spans="1:21" x14ac:dyDescent="0.4">
      <c r="A240" s="17"/>
      <c r="B240" s="17"/>
      <c r="C240" s="216"/>
      <c r="D240" s="44"/>
      <c r="E240" s="213"/>
      <c r="F240" s="44"/>
      <c r="G240" s="31" t="s">
        <v>6</v>
      </c>
      <c r="H240" s="29"/>
      <c r="I240" s="19"/>
      <c r="J240" s="124"/>
      <c r="K240" s="112"/>
      <c r="L240" s="125"/>
      <c r="M240" s="112"/>
      <c r="N240" s="126"/>
      <c r="O240" s="112"/>
      <c r="P240" s="32" t="e">
        <f t="shared" si="45"/>
        <v>#DIV/0!</v>
      </c>
      <c r="Q240" s="112"/>
      <c r="R240" s="112"/>
      <c r="S240" s="112"/>
      <c r="T240" s="127"/>
      <c r="U240" s="54"/>
    </row>
    <row r="241" spans="1:21" x14ac:dyDescent="0.4">
      <c r="A241" s="17">
        <f>ROW()</f>
        <v>241</v>
      </c>
      <c r="B241" s="17"/>
      <c r="C241" s="217"/>
      <c r="D241" s="44"/>
      <c r="E241" s="214"/>
      <c r="F241" s="44"/>
      <c r="G241" s="31" t="s">
        <v>66</v>
      </c>
      <c r="H241" s="29"/>
      <c r="I241" s="19"/>
      <c r="J241" s="124"/>
      <c r="K241" s="112"/>
      <c r="L241" s="125"/>
      <c r="M241" s="112"/>
      <c r="N241" s="126"/>
      <c r="O241" s="112"/>
      <c r="P241" s="32" t="e">
        <f t="shared" si="45"/>
        <v>#DIV/0!</v>
      </c>
      <c r="Q241" s="112"/>
      <c r="R241" s="112"/>
      <c r="S241" s="112"/>
      <c r="T241" s="57"/>
      <c r="U241" s="54"/>
    </row>
    <row r="242" spans="1:21" x14ac:dyDescent="0.4">
      <c r="A242" s="17">
        <f>ROW()</f>
        <v>242</v>
      </c>
      <c r="B242" s="88"/>
      <c r="C242" s="89"/>
      <c r="D242" s="89"/>
      <c r="E242" s="123"/>
      <c r="F242" s="89"/>
      <c r="G242" s="90"/>
      <c r="H242" s="90"/>
      <c r="I242" s="112"/>
      <c r="J242" s="104"/>
      <c r="K242" s="112"/>
      <c r="L242" s="112"/>
      <c r="M242" s="112"/>
      <c r="N242" s="112"/>
      <c r="O242" s="112"/>
      <c r="P242" s="112"/>
      <c r="Q242" s="112"/>
      <c r="R242" s="112"/>
      <c r="S242" s="112"/>
      <c r="T242" s="57"/>
      <c r="U242" s="91"/>
    </row>
    <row r="243" spans="1:21" x14ac:dyDescent="0.4">
      <c r="A243" s="17">
        <f>ROW()</f>
        <v>243</v>
      </c>
      <c r="B243" s="17"/>
      <c r="C243" s="215" t="s">
        <v>63</v>
      </c>
      <c r="D243" s="44"/>
      <c r="E243" s="212" t="s">
        <v>23</v>
      </c>
      <c r="F243" s="44"/>
      <c r="G243" s="31" t="s">
        <v>5</v>
      </c>
      <c r="H243" s="29"/>
      <c r="I243" s="19"/>
      <c r="J243" s="124"/>
      <c r="K243" s="112"/>
      <c r="L243" s="125"/>
      <c r="M243" s="112"/>
      <c r="N243" s="126"/>
      <c r="O243" s="112"/>
      <c r="P243" s="32" t="e">
        <f t="shared" ref="P243:P245" si="46">N243/J243</f>
        <v>#DIV/0!</v>
      </c>
      <c r="Q243" s="112"/>
      <c r="R243" s="126"/>
      <c r="S243" s="112"/>
      <c r="T243" s="57"/>
      <c r="U243" s="54"/>
    </row>
    <row r="244" spans="1:21" x14ac:dyDescent="0.4">
      <c r="A244" s="17"/>
      <c r="B244" s="17"/>
      <c r="C244" s="216"/>
      <c r="D244" s="44"/>
      <c r="E244" s="213"/>
      <c r="F244" s="44"/>
      <c r="G244" s="31" t="s">
        <v>6</v>
      </c>
      <c r="H244" s="29"/>
      <c r="I244" s="19"/>
      <c r="J244" s="124"/>
      <c r="K244" s="112"/>
      <c r="L244" s="125"/>
      <c r="M244" s="112"/>
      <c r="N244" s="126"/>
      <c r="O244" s="112"/>
      <c r="P244" s="32" t="e">
        <f t="shared" si="46"/>
        <v>#DIV/0!</v>
      </c>
      <c r="Q244" s="112"/>
      <c r="R244" s="112"/>
      <c r="S244" s="112"/>
      <c r="T244" s="127"/>
      <c r="U244" s="54"/>
    </row>
    <row r="245" spans="1:21" x14ac:dyDescent="0.4">
      <c r="A245" s="17">
        <f>ROW()</f>
        <v>245</v>
      </c>
      <c r="B245" s="17"/>
      <c r="C245" s="216"/>
      <c r="D245" s="44"/>
      <c r="E245" s="214"/>
      <c r="F245" s="44"/>
      <c r="G245" s="31" t="s">
        <v>66</v>
      </c>
      <c r="H245" s="29"/>
      <c r="I245" s="19"/>
      <c r="J245" s="124"/>
      <c r="K245" s="112"/>
      <c r="L245" s="125"/>
      <c r="M245" s="112"/>
      <c r="N245" s="126"/>
      <c r="O245" s="112"/>
      <c r="P245" s="32" t="e">
        <f t="shared" si="46"/>
        <v>#DIV/0!</v>
      </c>
      <c r="Q245" s="112"/>
      <c r="R245" s="112"/>
      <c r="S245" s="112"/>
      <c r="T245" s="57"/>
      <c r="U245" s="54"/>
    </row>
    <row r="246" spans="1:21" x14ac:dyDescent="0.4">
      <c r="A246" s="17">
        <f>ROW()</f>
        <v>246</v>
      </c>
      <c r="B246" s="17"/>
      <c r="C246" s="216"/>
      <c r="D246" s="44"/>
      <c r="E246" s="189"/>
      <c r="F246" s="44"/>
      <c r="G246" s="26"/>
      <c r="H246" s="19"/>
      <c r="I246" s="19"/>
      <c r="J246" s="28"/>
      <c r="K246" s="19"/>
      <c r="L246" s="19"/>
      <c r="M246" s="19"/>
      <c r="N246" s="19"/>
      <c r="O246" s="19"/>
      <c r="P246" s="128"/>
      <c r="Q246" s="19"/>
      <c r="R246" s="19"/>
      <c r="S246" s="19"/>
      <c r="T246" s="27"/>
      <c r="U246" s="52"/>
    </row>
    <row r="247" spans="1:21" x14ac:dyDescent="0.4">
      <c r="A247" s="17">
        <f>ROW()</f>
        <v>247</v>
      </c>
      <c r="B247" s="17"/>
      <c r="C247" s="216"/>
      <c r="D247" s="44"/>
      <c r="E247" s="212" t="s">
        <v>24</v>
      </c>
      <c r="F247" s="44"/>
      <c r="G247" s="31" t="s">
        <v>3</v>
      </c>
      <c r="H247" s="29"/>
      <c r="I247" s="19"/>
      <c r="J247" s="124"/>
      <c r="K247" s="112"/>
      <c r="L247" s="125"/>
      <c r="M247" s="112"/>
      <c r="N247" s="126"/>
      <c r="O247" s="112"/>
      <c r="P247" s="32" t="e">
        <f>N247/J247</f>
        <v>#DIV/0!</v>
      </c>
      <c r="Q247" s="112"/>
      <c r="R247" s="112"/>
      <c r="S247" s="112"/>
      <c r="T247" s="57"/>
      <c r="U247" s="54"/>
    </row>
    <row r="248" spans="1:21" x14ac:dyDescent="0.4">
      <c r="A248" s="17">
        <f>ROW()</f>
        <v>248</v>
      </c>
      <c r="B248" s="17"/>
      <c r="C248" s="216"/>
      <c r="D248" s="44"/>
      <c r="E248" s="213"/>
      <c r="F248" s="44"/>
      <c r="G248" s="31" t="s">
        <v>4</v>
      </c>
      <c r="H248" s="29"/>
      <c r="I248" s="19"/>
      <c r="J248" s="124"/>
      <c r="K248" s="112"/>
      <c r="L248" s="125"/>
      <c r="M248" s="112"/>
      <c r="N248" s="126"/>
      <c r="O248" s="112"/>
      <c r="P248" s="32" t="e">
        <f t="shared" ref="P248:P251" si="47">N248/J248</f>
        <v>#DIV/0!</v>
      </c>
      <c r="Q248" s="112"/>
      <c r="R248" s="112"/>
      <c r="S248" s="112"/>
      <c r="T248" s="57"/>
      <c r="U248" s="54"/>
    </row>
    <row r="249" spans="1:21" x14ac:dyDescent="0.4">
      <c r="A249" s="17">
        <f>ROW()</f>
        <v>249</v>
      </c>
      <c r="B249" s="17"/>
      <c r="C249" s="216"/>
      <c r="D249" s="44"/>
      <c r="E249" s="213"/>
      <c r="F249" s="44"/>
      <c r="G249" s="31" t="s">
        <v>5</v>
      </c>
      <c r="H249" s="29"/>
      <c r="I249" s="19"/>
      <c r="J249" s="124"/>
      <c r="K249" s="112"/>
      <c r="L249" s="125"/>
      <c r="M249" s="112"/>
      <c r="N249" s="126"/>
      <c r="O249" s="112"/>
      <c r="P249" s="32" t="e">
        <f t="shared" si="47"/>
        <v>#DIV/0!</v>
      </c>
      <c r="Q249" s="112"/>
      <c r="R249" s="126"/>
      <c r="S249" s="112"/>
      <c r="T249" s="57"/>
      <c r="U249" s="54"/>
    </row>
    <row r="250" spans="1:21" x14ac:dyDescent="0.4">
      <c r="A250" s="17"/>
      <c r="B250" s="17"/>
      <c r="C250" s="216"/>
      <c r="D250" s="44"/>
      <c r="E250" s="213"/>
      <c r="F250" s="44"/>
      <c r="G250" s="31" t="s">
        <v>6</v>
      </c>
      <c r="H250" s="29"/>
      <c r="I250" s="19"/>
      <c r="J250" s="124"/>
      <c r="K250" s="112"/>
      <c r="L250" s="125"/>
      <c r="M250" s="112"/>
      <c r="N250" s="126"/>
      <c r="O250" s="112"/>
      <c r="P250" s="32" t="e">
        <f t="shared" si="47"/>
        <v>#DIV/0!</v>
      </c>
      <c r="Q250" s="112"/>
      <c r="R250" s="112"/>
      <c r="S250" s="112"/>
      <c r="T250" s="127"/>
      <c r="U250" s="54"/>
    </row>
    <row r="251" spans="1:21" x14ac:dyDescent="0.4">
      <c r="A251" s="17">
        <f>ROW()</f>
        <v>251</v>
      </c>
      <c r="B251" s="17"/>
      <c r="C251" s="217"/>
      <c r="D251" s="44"/>
      <c r="E251" s="214"/>
      <c r="F251" s="44"/>
      <c r="G251" s="31" t="s">
        <v>66</v>
      </c>
      <c r="H251" s="29"/>
      <c r="I251" s="19"/>
      <c r="J251" s="124"/>
      <c r="K251" s="112"/>
      <c r="L251" s="125"/>
      <c r="M251" s="112"/>
      <c r="N251" s="126"/>
      <c r="O251" s="112"/>
      <c r="P251" s="32" t="e">
        <f t="shared" si="47"/>
        <v>#DIV/0!</v>
      </c>
      <c r="Q251" s="112"/>
      <c r="R251" s="112"/>
      <c r="S251" s="112"/>
      <c r="T251" s="57"/>
      <c r="U251" s="54"/>
    </row>
    <row r="252" spans="1:21" x14ac:dyDescent="0.4">
      <c r="A252" s="17">
        <f>ROW()</f>
        <v>252</v>
      </c>
      <c r="B252" s="88"/>
      <c r="C252" s="89"/>
      <c r="D252" s="89"/>
      <c r="E252" s="123"/>
      <c r="F252" s="89"/>
      <c r="G252" s="90"/>
      <c r="H252" s="90"/>
      <c r="I252" s="112"/>
      <c r="J252" s="104"/>
      <c r="K252" s="112"/>
      <c r="L252" s="112"/>
      <c r="M252" s="112"/>
      <c r="N252" s="112"/>
      <c r="O252" s="112"/>
      <c r="P252" s="112"/>
      <c r="Q252" s="112"/>
      <c r="R252" s="112"/>
      <c r="S252" s="112"/>
      <c r="T252" s="57"/>
      <c r="U252" s="91"/>
    </row>
    <row r="253" spans="1:21" x14ac:dyDescent="0.4">
      <c r="A253" s="17">
        <f>ROW()</f>
        <v>253</v>
      </c>
      <c r="B253" s="17"/>
      <c r="C253" s="215" t="s">
        <v>64</v>
      </c>
      <c r="D253" s="44"/>
      <c r="E253" s="212" t="s">
        <v>23</v>
      </c>
      <c r="F253" s="44"/>
      <c r="G253" s="31" t="s">
        <v>5</v>
      </c>
      <c r="H253" s="29"/>
      <c r="I253" s="19"/>
      <c r="J253" s="124"/>
      <c r="K253" s="112"/>
      <c r="L253" s="125"/>
      <c r="M253" s="112"/>
      <c r="N253" s="126"/>
      <c r="O253" s="112"/>
      <c r="P253" s="32" t="e">
        <f t="shared" ref="P253:P255" si="48">N253/J253</f>
        <v>#DIV/0!</v>
      </c>
      <c r="Q253" s="112"/>
      <c r="R253" s="126"/>
      <c r="S253" s="112"/>
      <c r="T253" s="57"/>
      <c r="U253" s="54"/>
    </row>
    <row r="254" spans="1:21" x14ac:dyDescent="0.4">
      <c r="A254" s="17"/>
      <c r="B254" s="17"/>
      <c r="C254" s="216"/>
      <c r="D254" s="44"/>
      <c r="E254" s="213"/>
      <c r="F254" s="44"/>
      <c r="G254" s="31" t="s">
        <v>6</v>
      </c>
      <c r="H254" s="29"/>
      <c r="I254" s="19"/>
      <c r="J254" s="124"/>
      <c r="K254" s="112"/>
      <c r="L254" s="125"/>
      <c r="M254" s="112"/>
      <c r="N254" s="126"/>
      <c r="O254" s="112"/>
      <c r="P254" s="32" t="e">
        <f t="shared" si="48"/>
        <v>#DIV/0!</v>
      </c>
      <c r="Q254" s="112"/>
      <c r="R254" s="112"/>
      <c r="S254" s="112"/>
      <c r="T254" s="127"/>
      <c r="U254" s="54"/>
    </row>
    <row r="255" spans="1:21" x14ac:dyDescent="0.4">
      <c r="A255" s="17">
        <f>ROW()</f>
        <v>255</v>
      </c>
      <c r="B255" s="17"/>
      <c r="C255" s="216"/>
      <c r="D255" s="44"/>
      <c r="E255" s="214"/>
      <c r="F255" s="44"/>
      <c r="G255" s="31" t="s">
        <v>66</v>
      </c>
      <c r="H255" s="29"/>
      <c r="I255" s="19"/>
      <c r="J255" s="124"/>
      <c r="K255" s="112"/>
      <c r="L255" s="125"/>
      <c r="M255" s="112"/>
      <c r="N255" s="126"/>
      <c r="O255" s="112"/>
      <c r="P255" s="32" t="e">
        <f t="shared" si="48"/>
        <v>#DIV/0!</v>
      </c>
      <c r="Q255" s="112"/>
      <c r="R255" s="112"/>
      <c r="S255" s="112"/>
      <c r="T255" s="57"/>
      <c r="U255" s="54"/>
    </row>
    <row r="256" spans="1:21" x14ac:dyDescent="0.4">
      <c r="A256" s="17">
        <f>ROW()</f>
        <v>256</v>
      </c>
      <c r="B256" s="17"/>
      <c r="C256" s="216"/>
      <c r="D256" s="44"/>
      <c r="E256" s="189"/>
      <c r="F256" s="44"/>
      <c r="G256" s="26"/>
      <c r="H256" s="19"/>
      <c r="I256" s="19"/>
      <c r="J256" s="28"/>
      <c r="K256" s="19"/>
      <c r="L256" s="19"/>
      <c r="M256" s="19"/>
      <c r="N256" s="19"/>
      <c r="O256" s="19"/>
      <c r="P256" s="128"/>
      <c r="Q256" s="19"/>
      <c r="R256" s="19"/>
      <c r="S256" s="19"/>
      <c r="T256" s="27"/>
      <c r="U256" s="52"/>
    </row>
    <row r="257" spans="1:21" x14ac:dyDescent="0.4">
      <c r="A257" s="17">
        <f>ROW()</f>
        <v>257</v>
      </c>
      <c r="B257" s="17"/>
      <c r="C257" s="216"/>
      <c r="D257" s="44"/>
      <c r="E257" s="212" t="s">
        <v>24</v>
      </c>
      <c r="F257" s="44"/>
      <c r="G257" s="31" t="s">
        <v>3</v>
      </c>
      <c r="H257" s="29"/>
      <c r="I257" s="19"/>
      <c r="J257" s="124"/>
      <c r="K257" s="112"/>
      <c r="L257" s="125"/>
      <c r="M257" s="112"/>
      <c r="N257" s="126"/>
      <c r="O257" s="112"/>
      <c r="P257" s="32" t="e">
        <f>N257/J257</f>
        <v>#DIV/0!</v>
      </c>
      <c r="Q257" s="112"/>
      <c r="R257" s="112"/>
      <c r="S257" s="112"/>
      <c r="T257" s="57"/>
      <c r="U257" s="54"/>
    </row>
    <row r="258" spans="1:21" x14ac:dyDescent="0.4">
      <c r="A258" s="17">
        <f>ROW()</f>
        <v>258</v>
      </c>
      <c r="B258" s="17"/>
      <c r="C258" s="216"/>
      <c r="D258" s="44"/>
      <c r="E258" s="213"/>
      <c r="F258" s="44"/>
      <c r="G258" s="31" t="s">
        <v>4</v>
      </c>
      <c r="H258" s="29"/>
      <c r="I258" s="19"/>
      <c r="J258" s="124"/>
      <c r="K258" s="112"/>
      <c r="L258" s="125"/>
      <c r="M258" s="112"/>
      <c r="N258" s="126"/>
      <c r="O258" s="112"/>
      <c r="P258" s="32" t="e">
        <f t="shared" ref="P258:P261" si="49">N258/J258</f>
        <v>#DIV/0!</v>
      </c>
      <c r="Q258" s="112"/>
      <c r="R258" s="112"/>
      <c r="S258" s="112"/>
      <c r="T258" s="57"/>
      <c r="U258" s="54"/>
    </row>
    <row r="259" spans="1:21" x14ac:dyDescent="0.4">
      <c r="A259" s="17">
        <f>ROW()</f>
        <v>259</v>
      </c>
      <c r="B259" s="17"/>
      <c r="C259" s="216"/>
      <c r="D259" s="44"/>
      <c r="E259" s="213"/>
      <c r="F259" s="44"/>
      <c r="G259" s="31" t="s">
        <v>5</v>
      </c>
      <c r="H259" s="29"/>
      <c r="I259" s="19"/>
      <c r="J259" s="124"/>
      <c r="K259" s="112"/>
      <c r="L259" s="125"/>
      <c r="M259" s="112"/>
      <c r="N259" s="126"/>
      <c r="O259" s="112"/>
      <c r="P259" s="32" t="e">
        <f t="shared" si="49"/>
        <v>#DIV/0!</v>
      </c>
      <c r="Q259" s="112"/>
      <c r="R259" s="126"/>
      <c r="S259" s="112"/>
      <c r="T259" s="57"/>
      <c r="U259" s="54"/>
    </row>
    <row r="260" spans="1:21" x14ac:dyDescent="0.4">
      <c r="A260" s="17"/>
      <c r="B260" s="17"/>
      <c r="C260" s="216"/>
      <c r="D260" s="44"/>
      <c r="E260" s="213"/>
      <c r="F260" s="44"/>
      <c r="G260" s="31" t="s">
        <v>6</v>
      </c>
      <c r="H260" s="29"/>
      <c r="I260" s="19"/>
      <c r="J260" s="124"/>
      <c r="K260" s="112"/>
      <c r="L260" s="125"/>
      <c r="M260" s="112"/>
      <c r="N260" s="126"/>
      <c r="O260" s="112"/>
      <c r="P260" s="32" t="e">
        <f t="shared" si="49"/>
        <v>#DIV/0!</v>
      </c>
      <c r="Q260" s="112"/>
      <c r="R260" s="112"/>
      <c r="S260" s="112"/>
      <c r="T260" s="127"/>
      <c r="U260" s="54"/>
    </row>
    <row r="261" spans="1:21" x14ac:dyDescent="0.4">
      <c r="A261" s="17">
        <f>ROW()</f>
        <v>261</v>
      </c>
      <c r="B261" s="17"/>
      <c r="C261" s="217"/>
      <c r="D261" s="44"/>
      <c r="E261" s="214"/>
      <c r="F261" s="44"/>
      <c r="G261" s="31" t="s">
        <v>66</v>
      </c>
      <c r="H261" s="29"/>
      <c r="I261" s="19"/>
      <c r="J261" s="124"/>
      <c r="K261" s="112"/>
      <c r="L261" s="125"/>
      <c r="M261" s="112"/>
      <c r="N261" s="126"/>
      <c r="O261" s="112"/>
      <c r="P261" s="32" t="e">
        <f t="shared" si="49"/>
        <v>#DIV/0!</v>
      </c>
      <c r="Q261" s="112"/>
      <c r="R261" s="112"/>
      <c r="S261" s="112"/>
      <c r="T261" s="57"/>
      <c r="U261" s="54"/>
    </row>
    <row r="262" spans="1:21" x14ac:dyDescent="0.4">
      <c r="A262" s="17">
        <f>ROW()</f>
        <v>262</v>
      </c>
      <c r="B262" s="88"/>
      <c r="C262" s="89"/>
      <c r="D262" s="89"/>
      <c r="E262" s="123"/>
      <c r="F262" s="89"/>
      <c r="G262" s="90"/>
      <c r="H262" s="90"/>
      <c r="I262" s="112"/>
      <c r="J262" s="104"/>
      <c r="K262" s="112"/>
      <c r="L262" s="112"/>
      <c r="M262" s="112"/>
      <c r="N262" s="112"/>
      <c r="O262" s="112"/>
      <c r="P262" s="112"/>
      <c r="Q262" s="112"/>
      <c r="R262" s="112"/>
      <c r="S262" s="112"/>
      <c r="T262" s="57"/>
      <c r="U262" s="91"/>
    </row>
    <row r="263" spans="1:21" x14ac:dyDescent="0.4">
      <c r="A263" s="17">
        <f>ROW()</f>
        <v>263</v>
      </c>
      <c r="B263" s="17"/>
      <c r="C263" s="215" t="s">
        <v>65</v>
      </c>
      <c r="D263" s="44"/>
      <c r="E263" s="212" t="s">
        <v>23</v>
      </c>
      <c r="F263" s="44"/>
      <c r="G263" s="31" t="s">
        <v>5</v>
      </c>
      <c r="H263" s="29"/>
      <c r="I263" s="19"/>
      <c r="J263" s="124"/>
      <c r="K263" s="112"/>
      <c r="L263" s="125"/>
      <c r="M263" s="112"/>
      <c r="N263" s="126"/>
      <c r="O263" s="112"/>
      <c r="P263" s="32" t="e">
        <f t="shared" ref="P263:P265" si="50">N263/J263</f>
        <v>#DIV/0!</v>
      </c>
      <c r="Q263" s="112"/>
      <c r="R263" s="126"/>
      <c r="S263" s="112"/>
      <c r="T263" s="57"/>
      <c r="U263" s="54"/>
    </row>
    <row r="264" spans="1:21" x14ac:dyDescent="0.4">
      <c r="A264" s="17"/>
      <c r="B264" s="17"/>
      <c r="C264" s="216"/>
      <c r="D264" s="44"/>
      <c r="E264" s="213"/>
      <c r="F264" s="44"/>
      <c r="G264" s="31" t="s">
        <v>6</v>
      </c>
      <c r="H264" s="29"/>
      <c r="I264" s="19"/>
      <c r="J264" s="124"/>
      <c r="K264" s="112"/>
      <c r="L264" s="125"/>
      <c r="M264" s="112"/>
      <c r="N264" s="126"/>
      <c r="O264" s="112"/>
      <c r="P264" s="32" t="e">
        <f t="shared" si="50"/>
        <v>#DIV/0!</v>
      </c>
      <c r="Q264" s="112"/>
      <c r="R264" s="112"/>
      <c r="S264" s="112"/>
      <c r="T264" s="127"/>
      <c r="U264" s="54"/>
    </row>
    <row r="265" spans="1:21" x14ac:dyDescent="0.4">
      <c r="A265" s="17">
        <f>ROW()</f>
        <v>265</v>
      </c>
      <c r="B265" s="17"/>
      <c r="C265" s="216"/>
      <c r="D265" s="44"/>
      <c r="E265" s="214"/>
      <c r="F265" s="44"/>
      <c r="G265" s="31" t="s">
        <v>66</v>
      </c>
      <c r="H265" s="29"/>
      <c r="I265" s="19"/>
      <c r="J265" s="124"/>
      <c r="K265" s="112"/>
      <c r="L265" s="125"/>
      <c r="M265" s="112"/>
      <c r="N265" s="126"/>
      <c r="O265" s="112"/>
      <c r="P265" s="32" t="e">
        <f t="shared" si="50"/>
        <v>#DIV/0!</v>
      </c>
      <c r="Q265" s="112"/>
      <c r="R265" s="112"/>
      <c r="S265" s="112"/>
      <c r="T265" s="57"/>
      <c r="U265" s="54"/>
    </row>
    <row r="266" spans="1:21" x14ac:dyDescent="0.4">
      <c r="A266" s="17">
        <f>ROW()</f>
        <v>266</v>
      </c>
      <c r="B266" s="17"/>
      <c r="C266" s="216"/>
      <c r="D266" s="44"/>
      <c r="E266" s="189"/>
      <c r="F266" s="44"/>
      <c r="G266" s="26"/>
      <c r="H266" s="19"/>
      <c r="I266" s="19"/>
      <c r="J266" s="28"/>
      <c r="K266" s="19"/>
      <c r="L266" s="19"/>
      <c r="M266" s="19"/>
      <c r="N266" s="19"/>
      <c r="O266" s="19"/>
      <c r="P266" s="128"/>
      <c r="Q266" s="19"/>
      <c r="R266" s="19"/>
      <c r="S266" s="19"/>
      <c r="T266" s="27"/>
      <c r="U266" s="52"/>
    </row>
    <row r="267" spans="1:21" x14ac:dyDescent="0.4">
      <c r="A267" s="17">
        <f>ROW()</f>
        <v>267</v>
      </c>
      <c r="B267" s="17"/>
      <c r="C267" s="216"/>
      <c r="D267" s="44"/>
      <c r="E267" s="212" t="s">
        <v>24</v>
      </c>
      <c r="F267" s="44"/>
      <c r="G267" s="31" t="s">
        <v>3</v>
      </c>
      <c r="H267" s="29"/>
      <c r="I267" s="19"/>
      <c r="J267" s="124"/>
      <c r="K267" s="112"/>
      <c r="L267" s="125"/>
      <c r="M267" s="112"/>
      <c r="N267" s="126"/>
      <c r="O267" s="112"/>
      <c r="P267" s="32" t="e">
        <f>N267/J267</f>
        <v>#DIV/0!</v>
      </c>
      <c r="Q267" s="112"/>
      <c r="R267" s="112"/>
      <c r="S267" s="112"/>
      <c r="T267" s="57"/>
      <c r="U267" s="54"/>
    </row>
    <row r="268" spans="1:21" x14ac:dyDescent="0.4">
      <c r="A268" s="17">
        <f>ROW()</f>
        <v>268</v>
      </c>
      <c r="B268" s="17"/>
      <c r="C268" s="216"/>
      <c r="D268" s="44"/>
      <c r="E268" s="213"/>
      <c r="F268" s="44"/>
      <c r="G268" s="31" t="s">
        <v>4</v>
      </c>
      <c r="H268" s="29"/>
      <c r="I268" s="19"/>
      <c r="J268" s="124"/>
      <c r="K268" s="112"/>
      <c r="L268" s="125"/>
      <c r="M268" s="112"/>
      <c r="N268" s="126"/>
      <c r="O268" s="112"/>
      <c r="P268" s="32" t="e">
        <f t="shared" ref="P268:P271" si="51">N268/J268</f>
        <v>#DIV/0!</v>
      </c>
      <c r="Q268" s="112"/>
      <c r="R268" s="112"/>
      <c r="S268" s="112"/>
      <c r="T268" s="57"/>
      <c r="U268" s="54"/>
    </row>
    <row r="269" spans="1:21" x14ac:dyDescent="0.4">
      <c r="A269" s="17">
        <f>ROW()</f>
        <v>269</v>
      </c>
      <c r="B269" s="17"/>
      <c r="C269" s="216"/>
      <c r="D269" s="44"/>
      <c r="E269" s="213"/>
      <c r="F269" s="44"/>
      <c r="G269" s="31" t="s">
        <v>5</v>
      </c>
      <c r="H269" s="29"/>
      <c r="I269" s="19"/>
      <c r="J269" s="124"/>
      <c r="K269" s="112"/>
      <c r="L269" s="125"/>
      <c r="M269" s="112"/>
      <c r="N269" s="126"/>
      <c r="O269" s="112"/>
      <c r="P269" s="32" t="e">
        <f t="shared" si="51"/>
        <v>#DIV/0!</v>
      </c>
      <c r="Q269" s="112"/>
      <c r="R269" s="126"/>
      <c r="S269" s="112"/>
      <c r="T269" s="57"/>
      <c r="U269" s="54"/>
    </row>
    <row r="270" spans="1:21" x14ac:dyDescent="0.4">
      <c r="A270" s="17"/>
      <c r="B270" s="17"/>
      <c r="C270" s="216"/>
      <c r="D270" s="44"/>
      <c r="E270" s="213"/>
      <c r="F270" s="44"/>
      <c r="G270" s="31" t="s">
        <v>6</v>
      </c>
      <c r="H270" s="29"/>
      <c r="I270" s="19"/>
      <c r="J270" s="124"/>
      <c r="K270" s="112"/>
      <c r="L270" s="125"/>
      <c r="M270" s="112"/>
      <c r="N270" s="126"/>
      <c r="O270" s="112"/>
      <c r="P270" s="32" t="e">
        <f t="shared" si="51"/>
        <v>#DIV/0!</v>
      </c>
      <c r="Q270" s="112"/>
      <c r="R270" s="112"/>
      <c r="S270" s="112"/>
      <c r="T270" s="127"/>
      <c r="U270" s="54"/>
    </row>
    <row r="271" spans="1:21" x14ac:dyDescent="0.4">
      <c r="A271" s="17">
        <f>ROW()</f>
        <v>271</v>
      </c>
      <c r="B271" s="17"/>
      <c r="C271" s="217"/>
      <c r="D271" s="44"/>
      <c r="E271" s="214"/>
      <c r="F271" s="44"/>
      <c r="G271" s="31" t="s">
        <v>66</v>
      </c>
      <c r="H271" s="29"/>
      <c r="I271" s="19"/>
      <c r="J271" s="124"/>
      <c r="K271" s="112"/>
      <c r="L271" s="125"/>
      <c r="M271" s="112"/>
      <c r="N271" s="126"/>
      <c r="O271" s="112"/>
      <c r="P271" s="32" t="e">
        <f t="shared" si="51"/>
        <v>#DIV/0!</v>
      </c>
      <c r="Q271" s="112"/>
      <c r="R271" s="112"/>
      <c r="S271" s="112"/>
      <c r="T271" s="57"/>
      <c r="U271" s="54"/>
    </row>
    <row r="272" spans="1:21" x14ac:dyDescent="0.4">
      <c r="A272" s="17">
        <f>ROW()</f>
        <v>272</v>
      </c>
      <c r="B272" s="88"/>
      <c r="C272" s="89"/>
      <c r="D272" s="89"/>
      <c r="E272" s="90"/>
      <c r="F272" s="89"/>
      <c r="G272" s="90"/>
      <c r="H272" s="90"/>
      <c r="I272" s="186"/>
      <c r="J272" s="117"/>
      <c r="K272" s="117"/>
      <c r="L272" s="117"/>
      <c r="M272" s="117"/>
      <c r="N272" s="117"/>
      <c r="O272" s="117"/>
      <c r="P272" s="117"/>
      <c r="Q272" s="117"/>
      <c r="R272" s="117"/>
      <c r="S272" s="117"/>
      <c r="T272" s="118"/>
      <c r="U272" s="91"/>
    </row>
    <row r="273" spans="1:21" x14ac:dyDescent="0.4">
      <c r="A273" s="92">
        <f>ROW()</f>
        <v>273</v>
      </c>
      <c r="B273" s="93"/>
      <c r="C273" s="94"/>
      <c r="D273" s="94"/>
      <c r="E273" s="95"/>
      <c r="F273" s="94"/>
      <c r="G273" s="95"/>
      <c r="H273" s="95"/>
      <c r="I273" s="95"/>
      <c r="J273" s="95"/>
      <c r="K273" s="95"/>
      <c r="L273" s="95"/>
      <c r="M273" s="95"/>
      <c r="N273" s="95"/>
      <c r="O273" s="95"/>
      <c r="P273" s="95"/>
      <c r="Q273" s="95"/>
      <c r="R273" s="95"/>
      <c r="S273" s="95"/>
      <c r="T273" s="95"/>
      <c r="U273" s="96"/>
    </row>
  </sheetData>
  <mergeCells count="85">
    <mergeCell ref="E93:E95"/>
    <mergeCell ref="E97:E101"/>
    <mergeCell ref="C103:C111"/>
    <mergeCell ref="E103:E105"/>
    <mergeCell ref="E107:E111"/>
    <mergeCell ref="C23:C31"/>
    <mergeCell ref="E23:E25"/>
    <mergeCell ref="E27:E31"/>
    <mergeCell ref="C33:C41"/>
    <mergeCell ref="E33:E35"/>
    <mergeCell ref="E37:E41"/>
    <mergeCell ref="E13:E15"/>
    <mergeCell ref="E17:E21"/>
    <mergeCell ref="M2:N2"/>
    <mergeCell ref="P2:R2"/>
    <mergeCell ref="P3:R3"/>
    <mergeCell ref="M5:N5"/>
    <mergeCell ref="M4:N4"/>
    <mergeCell ref="P4:R4"/>
    <mergeCell ref="P5:R5"/>
    <mergeCell ref="E57:E61"/>
    <mergeCell ref="C63:C71"/>
    <mergeCell ref="E63:E65"/>
    <mergeCell ref="E67:E71"/>
    <mergeCell ref="C73:C81"/>
    <mergeCell ref="E73:E75"/>
    <mergeCell ref="E77:E81"/>
    <mergeCell ref="C13:C21"/>
    <mergeCell ref="C113:C121"/>
    <mergeCell ref="E113:E115"/>
    <mergeCell ref="E117:E121"/>
    <mergeCell ref="C123:C131"/>
    <mergeCell ref="E123:E125"/>
    <mergeCell ref="E127:E131"/>
    <mergeCell ref="C83:C91"/>
    <mergeCell ref="E83:E85"/>
    <mergeCell ref="E87:E91"/>
    <mergeCell ref="C93:C101"/>
    <mergeCell ref="C43:C51"/>
    <mergeCell ref="E43:E45"/>
    <mergeCell ref="E47:E51"/>
    <mergeCell ref="C53:C61"/>
    <mergeCell ref="E53:E55"/>
    <mergeCell ref="C133:C141"/>
    <mergeCell ref="E133:E135"/>
    <mergeCell ref="E137:E141"/>
    <mergeCell ref="C143:C151"/>
    <mergeCell ref="E143:E145"/>
    <mergeCell ref="E147:E151"/>
    <mergeCell ref="C153:C161"/>
    <mergeCell ref="E153:E155"/>
    <mergeCell ref="E157:E161"/>
    <mergeCell ref="C163:C171"/>
    <mergeCell ref="E163:E165"/>
    <mergeCell ref="E167:E171"/>
    <mergeCell ref="C173:C181"/>
    <mergeCell ref="E173:E175"/>
    <mergeCell ref="E177:E181"/>
    <mergeCell ref="C183:C191"/>
    <mergeCell ref="E183:E185"/>
    <mergeCell ref="E187:E191"/>
    <mergeCell ref="C193:C201"/>
    <mergeCell ref="C203:C211"/>
    <mergeCell ref="C213:C221"/>
    <mergeCell ref="C223:C231"/>
    <mergeCell ref="C233:C241"/>
    <mergeCell ref="E233:E235"/>
    <mergeCell ref="E237:E241"/>
    <mergeCell ref="C243:C251"/>
    <mergeCell ref="E243:E245"/>
    <mergeCell ref="E247:E251"/>
    <mergeCell ref="C253:C261"/>
    <mergeCell ref="E253:E255"/>
    <mergeCell ref="E257:E261"/>
    <mergeCell ref="C263:C271"/>
    <mergeCell ref="E263:E265"/>
    <mergeCell ref="E267:E271"/>
    <mergeCell ref="E217:E221"/>
    <mergeCell ref="E223:E225"/>
    <mergeCell ref="E227:E231"/>
    <mergeCell ref="E193:E195"/>
    <mergeCell ref="E197:E201"/>
    <mergeCell ref="E203:E205"/>
    <mergeCell ref="E207:E211"/>
    <mergeCell ref="E213:E215"/>
  </mergeCells>
  <pageMargins left="0.70866141732283472" right="0.70866141732283472" top="0.74803149606299213" bottom="0.74803149606299213" header="0.31496062992125984" footer="0.31496062992125984"/>
  <pageSetup paperSize="9" scale="70"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3BEFC-9ECE-4935-A7B0-001A2D224F3A}">
  <sheetPr codeName="Sheet2"/>
  <dimension ref="A1:P219"/>
  <sheetViews>
    <sheetView zoomScaleNormal="100" zoomScaleSheetLayoutView="90" workbookViewId="0">
      <selection activeCell="M3" sqref="M3:O3"/>
    </sheetView>
  </sheetViews>
  <sheetFormatPr defaultColWidth="9.140625" defaultRowHeight="13.15" x14ac:dyDescent="0.4"/>
  <cols>
    <col min="1" max="1" width="4" style="1" customWidth="1"/>
    <col min="2" max="2" width="1.85546875" style="1" customWidth="1"/>
    <col min="3" max="3" width="21.42578125" style="1" customWidth="1"/>
    <col min="4" max="4" width="1.85546875" style="1" customWidth="1"/>
    <col min="5" max="5" width="21.42578125" style="1" customWidth="1"/>
    <col min="6" max="6" width="1.85546875" style="1" customWidth="1"/>
    <col min="7" max="7" width="21.42578125" style="1" customWidth="1"/>
    <col min="8" max="8" width="1.7109375" style="1" customWidth="1"/>
    <col min="9" max="9" width="10.85546875" style="1" customWidth="1"/>
    <col min="10" max="10" width="1.7109375" style="1" customWidth="1"/>
    <col min="11" max="11" width="11.28515625" style="1" customWidth="1"/>
    <col min="12" max="12" width="1.7109375" style="1" customWidth="1"/>
    <col min="13" max="13" width="12.85546875" style="1" customWidth="1"/>
    <col min="14" max="14" width="1.7109375" style="1" customWidth="1"/>
    <col min="15" max="15" width="11.5703125" style="1" customWidth="1"/>
    <col min="16" max="16" width="1.85546875" style="1" customWidth="1"/>
    <col min="17" max="16384" width="9.140625" style="1"/>
  </cols>
  <sheetData>
    <row r="1" spans="1:16" x14ac:dyDescent="0.4">
      <c r="A1" s="129"/>
      <c r="B1" s="130"/>
      <c r="C1" s="131"/>
      <c r="D1" s="131"/>
      <c r="E1" s="131"/>
      <c r="F1" s="131"/>
      <c r="G1" s="132"/>
      <c r="H1" s="132"/>
      <c r="I1" s="131"/>
      <c r="J1" s="131"/>
      <c r="K1" s="131"/>
      <c r="L1" s="132"/>
      <c r="M1" s="132"/>
      <c r="N1" s="132"/>
      <c r="O1" s="132"/>
      <c r="P1" s="81"/>
    </row>
    <row r="2" spans="1:16" ht="15.75" x14ac:dyDescent="0.5">
      <c r="A2" s="133"/>
      <c r="B2" s="10"/>
      <c r="C2" s="134"/>
      <c r="D2" s="134"/>
      <c r="E2" s="134"/>
      <c r="F2" s="134"/>
      <c r="G2" s="131"/>
      <c r="H2" s="131"/>
      <c r="I2" s="131"/>
      <c r="J2" s="131"/>
      <c r="K2" s="131"/>
      <c r="L2" s="131"/>
      <c r="M2" s="219" t="s">
        <v>39</v>
      </c>
      <c r="N2" s="220"/>
      <c r="O2" s="221"/>
      <c r="P2" s="48"/>
    </row>
    <row r="3" spans="1:16" ht="15.75" x14ac:dyDescent="0.5">
      <c r="A3" s="135"/>
      <c r="B3" s="135"/>
      <c r="C3" s="131"/>
      <c r="D3" s="131"/>
      <c r="E3" s="131"/>
      <c r="F3" s="131"/>
      <c r="G3" s="136"/>
      <c r="H3" s="136"/>
      <c r="I3" s="131"/>
      <c r="J3" s="200" t="s">
        <v>31</v>
      </c>
      <c r="K3" s="131"/>
      <c r="L3" s="131"/>
      <c r="M3" s="222" t="str">
        <f>IF('Cover Sheet'!$C$13=0, "Please fill in month ended on Cover Sheet", 'Cover Sheet'!$C$13)</f>
        <v>Please fill in month ended on Cover Sheet</v>
      </c>
      <c r="N3" s="223"/>
      <c r="O3" s="224"/>
      <c r="P3" s="49"/>
    </row>
    <row r="4" spans="1:16" x14ac:dyDescent="0.4">
      <c r="A4" s="135"/>
      <c r="B4" s="135"/>
      <c r="C4" s="131"/>
      <c r="D4" s="131"/>
      <c r="E4" s="131"/>
      <c r="F4" s="131"/>
      <c r="G4" s="131"/>
      <c r="H4" s="131"/>
      <c r="I4" s="131"/>
      <c r="J4" s="131"/>
      <c r="K4" s="131"/>
      <c r="L4" s="131"/>
      <c r="M4" s="219" t="s">
        <v>32</v>
      </c>
      <c r="N4" s="220"/>
      <c r="O4" s="221"/>
      <c r="P4" s="48"/>
    </row>
    <row r="5" spans="1:16" ht="15.75" customHeight="1" x14ac:dyDescent="0.5">
      <c r="A5" s="137"/>
      <c r="B5" s="138" t="s">
        <v>100</v>
      </c>
      <c r="C5" s="138"/>
      <c r="D5" s="138"/>
      <c r="E5" s="138"/>
      <c r="F5" s="138"/>
      <c r="G5" s="131"/>
      <c r="H5" s="131"/>
      <c r="I5" s="131"/>
      <c r="J5" s="131"/>
      <c r="K5" s="131"/>
      <c r="L5" s="131"/>
      <c r="M5" s="226" t="s">
        <v>110</v>
      </c>
      <c r="N5" s="227" t="s">
        <v>1</v>
      </c>
      <c r="O5" s="228"/>
      <c r="P5" s="50"/>
    </row>
    <row r="6" spans="1:16" ht="7.5" customHeight="1" x14ac:dyDescent="0.5">
      <c r="A6" s="137"/>
      <c r="B6" s="138"/>
      <c r="C6" s="138"/>
      <c r="D6" s="138"/>
      <c r="E6" s="138"/>
      <c r="F6" s="138"/>
      <c r="G6" s="131"/>
      <c r="H6" s="131"/>
      <c r="I6" s="131"/>
      <c r="J6" s="131"/>
      <c r="K6" s="131"/>
      <c r="L6" s="131"/>
      <c r="M6" s="122"/>
      <c r="N6" s="122"/>
      <c r="O6" s="122"/>
      <c r="P6" s="50"/>
    </row>
    <row r="7" spans="1:16" ht="14.25" customHeight="1" x14ac:dyDescent="0.45">
      <c r="A7" s="139"/>
      <c r="B7" s="140" t="s">
        <v>105</v>
      </c>
      <c r="C7" s="140"/>
      <c r="D7" s="140"/>
      <c r="E7" s="140"/>
      <c r="F7" s="140"/>
      <c r="G7" s="140"/>
      <c r="H7" s="131"/>
      <c r="I7" s="131"/>
      <c r="J7" s="131"/>
      <c r="K7" s="131"/>
      <c r="L7" s="131"/>
      <c r="M7" s="131"/>
      <c r="N7" s="131"/>
      <c r="O7" s="131"/>
      <c r="P7" s="50"/>
    </row>
    <row r="8" spans="1:16" x14ac:dyDescent="0.4">
      <c r="A8" s="14" t="s">
        <v>0</v>
      </c>
      <c r="B8" s="15"/>
      <c r="C8" s="141"/>
      <c r="D8" s="141"/>
      <c r="E8" s="141"/>
      <c r="F8" s="141"/>
      <c r="G8" s="142"/>
      <c r="H8" s="131"/>
      <c r="I8" s="131"/>
      <c r="J8" s="131"/>
      <c r="K8" s="131"/>
      <c r="L8" s="142"/>
      <c r="M8" s="142"/>
      <c r="N8" s="131"/>
      <c r="O8" s="131"/>
      <c r="P8" s="143"/>
    </row>
    <row r="9" spans="1:16" x14ac:dyDescent="0.4">
      <c r="A9" s="17">
        <f>ROW()</f>
        <v>9</v>
      </c>
      <c r="B9" s="17"/>
      <c r="C9" s="44"/>
      <c r="D9" s="44"/>
      <c r="E9" s="44"/>
      <c r="F9" s="44"/>
      <c r="G9" s="18"/>
      <c r="H9" s="19"/>
      <c r="I9" s="19"/>
      <c r="J9" s="19"/>
      <c r="K9" s="19"/>
      <c r="L9" s="19"/>
      <c r="M9" s="19"/>
      <c r="N9" s="19"/>
      <c r="O9" s="19"/>
      <c r="P9" s="52"/>
    </row>
    <row r="10" spans="1:16" s="65" customFormat="1" x14ac:dyDescent="0.4">
      <c r="A10" s="17">
        <f>ROW()</f>
        <v>10</v>
      </c>
      <c r="B10" s="68"/>
      <c r="C10" s="70"/>
      <c r="D10" s="70"/>
      <c r="E10" s="70"/>
      <c r="F10" s="70"/>
      <c r="G10" s="69"/>
      <c r="H10" s="71"/>
      <c r="I10" s="78"/>
      <c r="J10" s="79"/>
      <c r="K10" s="79"/>
      <c r="L10" s="79"/>
      <c r="M10" s="115"/>
      <c r="N10" s="79"/>
      <c r="O10" s="80"/>
      <c r="P10" s="52"/>
    </row>
    <row r="11" spans="1:16" s="65" customFormat="1" ht="105" x14ac:dyDescent="0.35">
      <c r="A11" s="17">
        <f>ROW()</f>
        <v>11</v>
      </c>
      <c r="B11" s="62"/>
      <c r="C11" s="67"/>
      <c r="D11" s="67"/>
      <c r="E11" s="67"/>
      <c r="F11" s="67"/>
      <c r="G11" s="69"/>
      <c r="H11" s="63"/>
      <c r="I11" s="75" t="s">
        <v>12</v>
      </c>
      <c r="J11" s="66"/>
      <c r="K11" s="185" t="s">
        <v>91</v>
      </c>
      <c r="L11" s="66"/>
      <c r="M11" s="185" t="s">
        <v>88</v>
      </c>
      <c r="N11" s="66"/>
      <c r="O11" s="77" t="s">
        <v>37</v>
      </c>
      <c r="P11" s="64"/>
    </row>
    <row r="12" spans="1:16" x14ac:dyDescent="0.4">
      <c r="A12" s="17">
        <f>ROW()</f>
        <v>12</v>
      </c>
      <c r="B12" s="17"/>
      <c r="C12" s="40" t="s">
        <v>30</v>
      </c>
      <c r="D12" s="44"/>
      <c r="E12" s="40" t="s">
        <v>34</v>
      </c>
      <c r="F12" s="44"/>
      <c r="G12" s="40" t="s">
        <v>33</v>
      </c>
      <c r="H12" s="19"/>
      <c r="I12" s="28"/>
      <c r="J12" s="18"/>
      <c r="K12" s="18"/>
      <c r="L12" s="18"/>
      <c r="M12" s="18"/>
      <c r="N12" s="18"/>
      <c r="O12" s="27"/>
      <c r="P12" s="64"/>
    </row>
    <row r="13" spans="1:16" ht="12.95" customHeight="1" x14ac:dyDescent="0.4">
      <c r="A13" s="17">
        <f>ROW()</f>
        <v>13</v>
      </c>
      <c r="B13" s="17"/>
      <c r="C13" s="212" t="s">
        <v>40</v>
      </c>
      <c r="D13" s="44"/>
      <c r="E13" s="215" t="s">
        <v>35</v>
      </c>
      <c r="F13" s="44"/>
      <c r="G13" s="196" t="s">
        <v>97</v>
      </c>
      <c r="H13" s="29"/>
      <c r="I13" s="60"/>
      <c r="J13" s="29"/>
      <c r="K13" s="4"/>
      <c r="L13" s="29"/>
      <c r="M13" s="41"/>
      <c r="N13" s="29"/>
      <c r="O13" s="3"/>
      <c r="P13" s="64"/>
    </row>
    <row r="14" spans="1:16" x14ac:dyDescent="0.4">
      <c r="A14" s="17">
        <f>ROW()</f>
        <v>14</v>
      </c>
      <c r="B14" s="17"/>
      <c r="C14" s="213"/>
      <c r="D14" s="44"/>
      <c r="E14" s="216"/>
      <c r="F14" s="44"/>
      <c r="G14" s="196" t="s">
        <v>98</v>
      </c>
      <c r="H14" s="29"/>
      <c r="I14" s="60"/>
      <c r="J14" s="29"/>
      <c r="K14" s="4"/>
      <c r="L14" s="29"/>
      <c r="M14" s="41"/>
      <c r="N14" s="29"/>
      <c r="O14" s="3"/>
      <c r="P14" s="64"/>
    </row>
    <row r="15" spans="1:16" x14ac:dyDescent="0.4">
      <c r="A15" s="17">
        <f>ROW()</f>
        <v>15</v>
      </c>
      <c r="B15" s="17"/>
      <c r="C15" s="213"/>
      <c r="D15" s="44"/>
      <c r="E15" s="217"/>
      <c r="F15" s="44"/>
      <c r="G15" s="196" t="s">
        <v>10</v>
      </c>
      <c r="H15" s="29"/>
      <c r="I15" s="60"/>
      <c r="J15" s="29"/>
      <c r="K15" s="4"/>
      <c r="L15" s="29"/>
      <c r="M15" s="41"/>
      <c r="N15" s="29"/>
      <c r="O15" s="3"/>
      <c r="P15" s="64"/>
    </row>
    <row r="16" spans="1:16" x14ac:dyDescent="0.4">
      <c r="A16" s="17">
        <f>ROW()</f>
        <v>16</v>
      </c>
      <c r="B16" s="17"/>
      <c r="C16" s="213"/>
      <c r="D16" s="44"/>
      <c r="E16" s="195"/>
      <c r="F16" s="67"/>
      <c r="G16" s="67"/>
      <c r="H16" s="29"/>
      <c r="I16" s="97"/>
      <c r="J16" s="18"/>
      <c r="K16" s="18"/>
      <c r="L16" s="18"/>
      <c r="M16" s="18"/>
      <c r="N16" s="18"/>
      <c r="O16" s="27"/>
      <c r="P16" s="64"/>
    </row>
    <row r="17" spans="1:16" ht="26.25" x14ac:dyDescent="0.4">
      <c r="A17" s="17">
        <f>ROW()</f>
        <v>17</v>
      </c>
      <c r="B17" s="17"/>
      <c r="C17" s="214"/>
      <c r="D17" s="44"/>
      <c r="E17" s="190" t="s">
        <v>36</v>
      </c>
      <c r="F17" s="44"/>
      <c r="G17" s="196" t="s">
        <v>11</v>
      </c>
      <c r="H17" s="29"/>
      <c r="I17" s="60"/>
      <c r="J17" s="18"/>
      <c r="K17" s="18"/>
      <c r="L17" s="18"/>
      <c r="M17" s="18"/>
      <c r="N17" s="18"/>
      <c r="O17" s="27"/>
      <c r="P17" s="64"/>
    </row>
    <row r="18" spans="1:16" x14ac:dyDescent="0.4">
      <c r="A18" s="17">
        <f>ROW()</f>
        <v>18</v>
      </c>
      <c r="B18" s="88"/>
      <c r="C18" s="89"/>
      <c r="D18" s="89"/>
      <c r="E18" s="89"/>
      <c r="F18" s="89"/>
      <c r="G18" s="113"/>
      <c r="H18" s="90"/>
      <c r="I18" s="97"/>
      <c r="J18" s="90"/>
      <c r="K18" s="90"/>
      <c r="L18" s="90"/>
      <c r="M18" s="90"/>
      <c r="N18" s="90"/>
      <c r="O18" s="98"/>
      <c r="P18" s="64"/>
    </row>
    <row r="19" spans="1:16" ht="12.95" customHeight="1" x14ac:dyDescent="0.4">
      <c r="A19" s="17">
        <f>ROW()</f>
        <v>19</v>
      </c>
      <c r="B19" s="17"/>
      <c r="C19" s="215" t="s">
        <v>41</v>
      </c>
      <c r="D19" s="44"/>
      <c r="E19" s="215" t="s">
        <v>35</v>
      </c>
      <c r="F19" s="44"/>
      <c r="G19" s="196" t="s">
        <v>97</v>
      </c>
      <c r="H19" s="29"/>
      <c r="I19" s="60"/>
      <c r="J19" s="29"/>
      <c r="K19" s="4"/>
      <c r="L19" s="29"/>
      <c r="M19" s="41"/>
      <c r="N19" s="29"/>
      <c r="O19" s="3"/>
      <c r="P19" s="64"/>
    </row>
    <row r="20" spans="1:16" ht="12.95" customHeight="1" x14ac:dyDescent="0.4">
      <c r="A20" s="17">
        <f>ROW()</f>
        <v>20</v>
      </c>
      <c r="B20" s="17"/>
      <c r="C20" s="216"/>
      <c r="D20" s="44"/>
      <c r="E20" s="216"/>
      <c r="F20" s="44"/>
      <c r="G20" s="196" t="s">
        <v>98</v>
      </c>
      <c r="H20" s="29"/>
      <c r="I20" s="60"/>
      <c r="J20" s="29"/>
      <c r="K20" s="4"/>
      <c r="L20" s="29"/>
      <c r="M20" s="41"/>
      <c r="N20" s="29"/>
      <c r="O20" s="3"/>
      <c r="P20" s="64"/>
    </row>
    <row r="21" spans="1:16" x14ac:dyDescent="0.4">
      <c r="A21" s="17">
        <f>ROW()</f>
        <v>21</v>
      </c>
      <c r="B21" s="17"/>
      <c r="C21" s="216"/>
      <c r="D21" s="44"/>
      <c r="E21" s="217"/>
      <c r="F21" s="44"/>
      <c r="G21" s="196" t="s">
        <v>10</v>
      </c>
      <c r="H21" s="29"/>
      <c r="I21" s="60"/>
      <c r="J21" s="29"/>
      <c r="K21" s="4"/>
      <c r="L21" s="29"/>
      <c r="M21" s="41"/>
      <c r="N21" s="29"/>
      <c r="O21" s="3"/>
      <c r="P21" s="64"/>
    </row>
    <row r="22" spans="1:16" x14ac:dyDescent="0.4">
      <c r="A22" s="17">
        <f>ROW()</f>
        <v>22</v>
      </c>
      <c r="B22" s="17"/>
      <c r="C22" s="216"/>
      <c r="D22" s="44"/>
      <c r="E22" s="195"/>
      <c r="F22" s="67"/>
      <c r="G22" s="67"/>
      <c r="H22" s="29"/>
      <c r="I22" s="97"/>
      <c r="J22" s="18"/>
      <c r="K22" s="18"/>
      <c r="L22" s="18"/>
      <c r="M22" s="18"/>
      <c r="N22" s="18"/>
      <c r="O22" s="27"/>
      <c r="P22" s="64"/>
    </row>
    <row r="23" spans="1:16" ht="26.25" x14ac:dyDescent="0.4">
      <c r="A23" s="17">
        <f>ROW()</f>
        <v>23</v>
      </c>
      <c r="B23" s="17"/>
      <c r="C23" s="217"/>
      <c r="D23" s="44"/>
      <c r="E23" s="190" t="s">
        <v>36</v>
      </c>
      <c r="F23" s="44"/>
      <c r="G23" s="196" t="s">
        <v>11</v>
      </c>
      <c r="H23" s="29"/>
      <c r="I23" s="60"/>
      <c r="J23" s="18"/>
      <c r="K23" s="18"/>
      <c r="L23" s="18"/>
      <c r="M23" s="18"/>
      <c r="N23" s="18"/>
      <c r="O23" s="27"/>
      <c r="P23" s="64"/>
    </row>
    <row r="24" spans="1:16" x14ac:dyDescent="0.4">
      <c r="A24" s="17">
        <f>ROW()</f>
        <v>24</v>
      </c>
      <c r="B24" s="88"/>
      <c r="C24" s="89"/>
      <c r="D24" s="89"/>
      <c r="E24" s="89"/>
      <c r="F24" s="89"/>
      <c r="G24" s="113"/>
      <c r="H24" s="90"/>
      <c r="I24" s="97"/>
      <c r="J24" s="90"/>
      <c r="K24" s="90"/>
      <c r="L24" s="90"/>
      <c r="M24" s="90"/>
      <c r="N24" s="90"/>
      <c r="O24" s="98"/>
      <c r="P24" s="64"/>
    </row>
    <row r="25" spans="1:16" ht="12.95" customHeight="1" x14ac:dyDescent="0.4">
      <c r="A25" s="17">
        <f>ROW()</f>
        <v>25</v>
      </c>
      <c r="B25" s="17"/>
      <c r="C25" s="215" t="s">
        <v>42</v>
      </c>
      <c r="D25" s="44"/>
      <c r="E25" s="215" t="s">
        <v>35</v>
      </c>
      <c r="F25" s="44"/>
      <c r="G25" s="196" t="s">
        <v>97</v>
      </c>
      <c r="H25" s="29"/>
      <c r="I25" s="60"/>
      <c r="J25" s="29"/>
      <c r="K25" s="4"/>
      <c r="L25" s="29"/>
      <c r="M25" s="41"/>
      <c r="N25" s="29"/>
      <c r="O25" s="3"/>
      <c r="P25" s="64"/>
    </row>
    <row r="26" spans="1:16" x14ac:dyDescent="0.4">
      <c r="A26" s="17">
        <f>ROW()</f>
        <v>26</v>
      </c>
      <c r="B26" s="17"/>
      <c r="C26" s="216"/>
      <c r="D26" s="44"/>
      <c r="E26" s="216"/>
      <c r="F26" s="44"/>
      <c r="G26" s="196" t="s">
        <v>98</v>
      </c>
      <c r="H26" s="29"/>
      <c r="I26" s="60"/>
      <c r="J26" s="29"/>
      <c r="K26" s="4"/>
      <c r="L26" s="29"/>
      <c r="M26" s="41"/>
      <c r="N26" s="29"/>
      <c r="O26" s="3"/>
      <c r="P26" s="64"/>
    </row>
    <row r="27" spans="1:16" x14ac:dyDescent="0.4">
      <c r="A27" s="17">
        <f>ROW()</f>
        <v>27</v>
      </c>
      <c r="B27" s="17"/>
      <c r="C27" s="216"/>
      <c r="D27" s="44"/>
      <c r="E27" s="217"/>
      <c r="F27" s="44"/>
      <c r="G27" s="196" t="s">
        <v>10</v>
      </c>
      <c r="H27" s="29"/>
      <c r="I27" s="60"/>
      <c r="J27" s="29"/>
      <c r="K27" s="4"/>
      <c r="L27" s="29"/>
      <c r="M27" s="41"/>
      <c r="N27" s="29"/>
      <c r="O27" s="3"/>
      <c r="P27" s="64"/>
    </row>
    <row r="28" spans="1:16" x14ac:dyDescent="0.4">
      <c r="A28" s="17">
        <f>ROW()</f>
        <v>28</v>
      </c>
      <c r="B28" s="17"/>
      <c r="C28" s="216"/>
      <c r="D28" s="44"/>
      <c r="E28" s="195"/>
      <c r="F28" s="67"/>
      <c r="G28" s="67"/>
      <c r="H28" s="29"/>
      <c r="I28" s="97"/>
      <c r="J28" s="18"/>
      <c r="K28" s="18"/>
      <c r="L28" s="18"/>
      <c r="M28" s="18"/>
      <c r="N28" s="18"/>
      <c r="O28" s="27"/>
      <c r="P28" s="64"/>
    </row>
    <row r="29" spans="1:16" ht="26.25" x14ac:dyDescent="0.4">
      <c r="A29" s="17">
        <f>ROW()</f>
        <v>29</v>
      </c>
      <c r="B29" s="17"/>
      <c r="C29" s="217"/>
      <c r="D29" s="44"/>
      <c r="E29" s="190" t="s">
        <v>36</v>
      </c>
      <c r="F29" s="44"/>
      <c r="G29" s="196" t="s">
        <v>11</v>
      </c>
      <c r="H29" s="29"/>
      <c r="I29" s="60"/>
      <c r="J29" s="18"/>
      <c r="K29" s="18"/>
      <c r="L29" s="18"/>
      <c r="M29" s="18"/>
      <c r="N29" s="18"/>
      <c r="O29" s="27"/>
      <c r="P29" s="64"/>
    </row>
    <row r="30" spans="1:16" x14ac:dyDescent="0.4">
      <c r="A30" s="17">
        <f>ROW()</f>
        <v>30</v>
      </c>
      <c r="B30" s="88"/>
      <c r="C30" s="89"/>
      <c r="D30" s="89"/>
      <c r="E30" s="89"/>
      <c r="F30" s="89"/>
      <c r="G30" s="113"/>
      <c r="H30" s="90"/>
      <c r="I30" s="97"/>
      <c r="J30" s="90"/>
      <c r="K30" s="90"/>
      <c r="L30" s="90"/>
      <c r="M30" s="90"/>
      <c r="N30" s="90"/>
      <c r="O30" s="98"/>
      <c r="P30" s="64"/>
    </row>
    <row r="31" spans="1:16" ht="12.95" customHeight="1" x14ac:dyDescent="0.4">
      <c r="A31" s="17">
        <f>ROW()</f>
        <v>31</v>
      </c>
      <c r="B31" s="17"/>
      <c r="C31" s="215" t="s">
        <v>43</v>
      </c>
      <c r="D31" s="44"/>
      <c r="E31" s="215" t="s">
        <v>35</v>
      </c>
      <c r="F31" s="44"/>
      <c r="G31" s="196" t="s">
        <v>97</v>
      </c>
      <c r="H31" s="29"/>
      <c r="I31" s="60"/>
      <c r="J31" s="29"/>
      <c r="K31" s="4"/>
      <c r="L31" s="29"/>
      <c r="M31" s="41"/>
      <c r="N31" s="29"/>
      <c r="O31" s="3"/>
      <c r="P31" s="64"/>
    </row>
    <row r="32" spans="1:16" x14ac:dyDescent="0.4">
      <c r="A32" s="17">
        <f>ROW()</f>
        <v>32</v>
      </c>
      <c r="B32" s="17"/>
      <c r="C32" s="216"/>
      <c r="D32" s="44"/>
      <c r="E32" s="216"/>
      <c r="F32" s="44"/>
      <c r="G32" s="196" t="s">
        <v>98</v>
      </c>
      <c r="H32" s="29"/>
      <c r="I32" s="60"/>
      <c r="J32" s="29"/>
      <c r="K32" s="4"/>
      <c r="L32" s="29"/>
      <c r="M32" s="41"/>
      <c r="N32" s="29"/>
      <c r="O32" s="3"/>
      <c r="P32" s="64"/>
    </row>
    <row r="33" spans="1:16" x14ac:dyDescent="0.4">
      <c r="A33" s="17">
        <f>ROW()</f>
        <v>33</v>
      </c>
      <c r="B33" s="17"/>
      <c r="C33" s="216"/>
      <c r="D33" s="44"/>
      <c r="E33" s="217"/>
      <c r="F33" s="44"/>
      <c r="G33" s="196" t="s">
        <v>10</v>
      </c>
      <c r="H33" s="29"/>
      <c r="I33" s="60"/>
      <c r="J33" s="29"/>
      <c r="K33" s="4"/>
      <c r="L33" s="29"/>
      <c r="M33" s="41"/>
      <c r="N33" s="29"/>
      <c r="O33" s="3"/>
      <c r="P33" s="64"/>
    </row>
    <row r="34" spans="1:16" x14ac:dyDescent="0.4">
      <c r="A34" s="17">
        <f>ROW()</f>
        <v>34</v>
      </c>
      <c r="B34" s="17"/>
      <c r="C34" s="216"/>
      <c r="D34" s="44"/>
      <c r="E34" s="195"/>
      <c r="F34" s="67"/>
      <c r="G34" s="67"/>
      <c r="H34" s="29"/>
      <c r="I34" s="97"/>
      <c r="J34" s="18"/>
      <c r="K34" s="18"/>
      <c r="L34" s="18"/>
      <c r="M34" s="18"/>
      <c r="N34" s="18"/>
      <c r="O34" s="27"/>
      <c r="P34" s="64"/>
    </row>
    <row r="35" spans="1:16" ht="26.25" x14ac:dyDescent="0.4">
      <c r="A35" s="17">
        <f>ROW()</f>
        <v>35</v>
      </c>
      <c r="B35" s="17"/>
      <c r="C35" s="217"/>
      <c r="D35" s="44"/>
      <c r="E35" s="190" t="s">
        <v>36</v>
      </c>
      <c r="F35" s="44"/>
      <c r="G35" s="196" t="s">
        <v>11</v>
      </c>
      <c r="H35" s="29"/>
      <c r="I35" s="60"/>
      <c r="J35" s="18"/>
      <c r="K35" s="18"/>
      <c r="L35" s="18"/>
      <c r="M35" s="18"/>
      <c r="N35" s="18"/>
      <c r="O35" s="27"/>
      <c r="P35" s="64"/>
    </row>
    <row r="36" spans="1:16" x14ac:dyDescent="0.4">
      <c r="A36" s="17">
        <f>ROW()</f>
        <v>36</v>
      </c>
      <c r="B36" s="88"/>
      <c r="C36" s="89"/>
      <c r="D36" s="89"/>
      <c r="E36" s="89"/>
      <c r="F36" s="89"/>
      <c r="G36" s="113"/>
      <c r="H36" s="90"/>
      <c r="I36" s="97"/>
      <c r="J36" s="90"/>
      <c r="K36" s="90"/>
      <c r="L36" s="90"/>
      <c r="M36" s="90"/>
      <c r="N36" s="90"/>
      <c r="O36" s="98"/>
      <c r="P36" s="64"/>
    </row>
    <row r="37" spans="1:16" ht="12.95" customHeight="1" x14ac:dyDescent="0.4">
      <c r="A37" s="17">
        <f>ROW()</f>
        <v>37</v>
      </c>
      <c r="B37" s="17"/>
      <c r="C37" s="215" t="s">
        <v>44</v>
      </c>
      <c r="D37" s="44"/>
      <c r="E37" s="215" t="s">
        <v>35</v>
      </c>
      <c r="F37" s="44"/>
      <c r="G37" s="196" t="s">
        <v>97</v>
      </c>
      <c r="H37" s="29"/>
      <c r="I37" s="60"/>
      <c r="J37" s="29"/>
      <c r="K37" s="4"/>
      <c r="L37" s="29"/>
      <c r="M37" s="41"/>
      <c r="N37" s="29"/>
      <c r="O37" s="3"/>
      <c r="P37" s="64"/>
    </row>
    <row r="38" spans="1:16" x14ac:dyDescent="0.4">
      <c r="A38" s="17">
        <f>ROW()</f>
        <v>38</v>
      </c>
      <c r="B38" s="17"/>
      <c r="C38" s="216"/>
      <c r="D38" s="44"/>
      <c r="E38" s="216"/>
      <c r="F38" s="44"/>
      <c r="G38" s="196" t="s">
        <v>98</v>
      </c>
      <c r="H38" s="29"/>
      <c r="I38" s="60"/>
      <c r="J38" s="29"/>
      <c r="K38" s="4"/>
      <c r="L38" s="29"/>
      <c r="M38" s="41"/>
      <c r="N38" s="29"/>
      <c r="O38" s="3"/>
      <c r="P38" s="64"/>
    </row>
    <row r="39" spans="1:16" x14ac:dyDescent="0.4">
      <c r="A39" s="17">
        <f>ROW()</f>
        <v>39</v>
      </c>
      <c r="B39" s="17"/>
      <c r="C39" s="216"/>
      <c r="D39" s="44"/>
      <c r="E39" s="217"/>
      <c r="F39" s="44"/>
      <c r="G39" s="196" t="s">
        <v>10</v>
      </c>
      <c r="H39" s="29"/>
      <c r="I39" s="60"/>
      <c r="J39" s="29"/>
      <c r="K39" s="4"/>
      <c r="L39" s="29"/>
      <c r="M39" s="41"/>
      <c r="N39" s="29"/>
      <c r="O39" s="3"/>
      <c r="P39" s="64"/>
    </row>
    <row r="40" spans="1:16" x14ac:dyDescent="0.4">
      <c r="A40" s="17">
        <f>ROW()</f>
        <v>40</v>
      </c>
      <c r="B40" s="17"/>
      <c r="C40" s="216"/>
      <c r="D40" s="44"/>
      <c r="E40" s="195"/>
      <c r="F40" s="67"/>
      <c r="G40" s="67"/>
      <c r="H40" s="29"/>
      <c r="I40" s="97"/>
      <c r="J40" s="18"/>
      <c r="K40" s="18"/>
      <c r="L40" s="18"/>
      <c r="M40" s="18"/>
      <c r="N40" s="18"/>
      <c r="O40" s="27"/>
      <c r="P40" s="64"/>
    </row>
    <row r="41" spans="1:16" ht="26.25" x14ac:dyDescent="0.4">
      <c r="A41" s="17">
        <f>ROW()</f>
        <v>41</v>
      </c>
      <c r="B41" s="17"/>
      <c r="C41" s="217"/>
      <c r="D41" s="44"/>
      <c r="E41" s="190" t="s">
        <v>36</v>
      </c>
      <c r="F41" s="44"/>
      <c r="G41" s="196" t="s">
        <v>11</v>
      </c>
      <c r="H41" s="29"/>
      <c r="I41" s="60"/>
      <c r="J41" s="18"/>
      <c r="K41" s="18"/>
      <c r="L41" s="18"/>
      <c r="M41" s="18"/>
      <c r="N41" s="18"/>
      <c r="O41" s="27"/>
      <c r="P41" s="64"/>
    </row>
    <row r="42" spans="1:16" x14ac:dyDescent="0.4">
      <c r="A42" s="17">
        <f>ROW()</f>
        <v>42</v>
      </c>
      <c r="B42" s="88"/>
      <c r="C42" s="89"/>
      <c r="D42" s="89"/>
      <c r="E42" s="89"/>
      <c r="F42" s="89"/>
      <c r="G42" s="113"/>
      <c r="H42" s="90"/>
      <c r="I42" s="97"/>
      <c r="J42" s="90"/>
      <c r="K42" s="90"/>
      <c r="L42" s="90"/>
      <c r="M42" s="90"/>
      <c r="N42" s="90"/>
      <c r="O42" s="98"/>
      <c r="P42" s="64"/>
    </row>
    <row r="43" spans="1:16" ht="12.95" customHeight="1" x14ac:dyDescent="0.4">
      <c r="A43" s="17">
        <f>ROW()</f>
        <v>43</v>
      </c>
      <c r="B43" s="17"/>
      <c r="C43" s="215" t="s">
        <v>45</v>
      </c>
      <c r="D43" s="44"/>
      <c r="E43" s="191" t="s">
        <v>35</v>
      </c>
      <c r="F43" s="44"/>
      <c r="G43" s="196" t="s">
        <v>97</v>
      </c>
      <c r="H43" s="29"/>
      <c r="I43" s="60"/>
      <c r="J43" s="29"/>
      <c r="K43" s="4"/>
      <c r="L43" s="29"/>
      <c r="M43" s="41"/>
      <c r="N43" s="29"/>
      <c r="O43" s="3"/>
      <c r="P43" s="64"/>
    </row>
    <row r="44" spans="1:16" x14ac:dyDescent="0.4">
      <c r="A44" s="17">
        <f>ROW()</f>
        <v>44</v>
      </c>
      <c r="B44" s="17"/>
      <c r="C44" s="216"/>
      <c r="D44" s="44"/>
      <c r="E44" s="192"/>
      <c r="F44" s="44"/>
      <c r="G44" s="196" t="s">
        <v>98</v>
      </c>
      <c r="H44" s="29"/>
      <c r="I44" s="60"/>
      <c r="J44" s="29"/>
      <c r="K44" s="4"/>
      <c r="L44" s="29"/>
      <c r="M44" s="41"/>
      <c r="N44" s="29"/>
      <c r="O44" s="3"/>
      <c r="P44" s="64"/>
    </row>
    <row r="45" spans="1:16" x14ac:dyDescent="0.4">
      <c r="A45" s="17">
        <f>ROW()</f>
        <v>45</v>
      </c>
      <c r="B45" s="17"/>
      <c r="C45" s="216"/>
      <c r="D45" s="44"/>
      <c r="E45" s="193"/>
      <c r="F45" s="44"/>
      <c r="G45" s="196" t="s">
        <v>10</v>
      </c>
      <c r="H45" s="29"/>
      <c r="I45" s="60"/>
      <c r="J45" s="29"/>
      <c r="K45" s="4"/>
      <c r="L45" s="29"/>
      <c r="M45" s="41"/>
      <c r="N45" s="29"/>
      <c r="O45" s="3"/>
      <c r="P45" s="64"/>
    </row>
    <row r="46" spans="1:16" x14ac:dyDescent="0.4">
      <c r="A46" s="17">
        <f>ROW()</f>
        <v>46</v>
      </c>
      <c r="B46" s="17"/>
      <c r="C46" s="216"/>
      <c r="D46" s="44"/>
      <c r="E46" s="67"/>
      <c r="F46" s="67"/>
      <c r="G46" s="67"/>
      <c r="H46" s="29"/>
      <c r="I46" s="97"/>
      <c r="J46" s="18"/>
      <c r="K46" s="18"/>
      <c r="L46" s="18"/>
      <c r="M46" s="18"/>
      <c r="N46" s="18"/>
      <c r="O46" s="27"/>
      <c r="P46" s="64"/>
    </row>
    <row r="47" spans="1:16" ht="26.25" x14ac:dyDescent="0.4">
      <c r="A47" s="17">
        <f>ROW()</f>
        <v>47</v>
      </c>
      <c r="B47" s="17"/>
      <c r="C47" s="217"/>
      <c r="D47" s="44"/>
      <c r="E47" s="190" t="s">
        <v>36</v>
      </c>
      <c r="F47" s="44"/>
      <c r="G47" s="196" t="s">
        <v>11</v>
      </c>
      <c r="H47" s="29"/>
      <c r="I47" s="60"/>
      <c r="J47" s="18"/>
      <c r="K47" s="18"/>
      <c r="L47" s="18"/>
      <c r="M47" s="18"/>
      <c r="N47" s="18"/>
      <c r="O47" s="27"/>
      <c r="P47" s="64"/>
    </row>
    <row r="48" spans="1:16" x14ac:dyDescent="0.4">
      <c r="A48" s="17">
        <f>ROW()</f>
        <v>48</v>
      </c>
      <c r="B48" s="88"/>
      <c r="C48" s="89"/>
      <c r="D48" s="89"/>
      <c r="E48" s="89"/>
      <c r="F48" s="89"/>
      <c r="G48" s="113"/>
      <c r="H48" s="90"/>
      <c r="I48" s="97"/>
      <c r="J48" s="90"/>
      <c r="K48" s="90"/>
      <c r="L48" s="90"/>
      <c r="M48" s="90"/>
      <c r="N48" s="90"/>
      <c r="O48" s="98"/>
      <c r="P48" s="64"/>
    </row>
    <row r="49" spans="1:16" ht="12.95" customHeight="1" x14ac:dyDescent="0.4">
      <c r="A49" s="17">
        <f>ROW()</f>
        <v>49</v>
      </c>
      <c r="B49" s="17"/>
      <c r="C49" s="215" t="s">
        <v>46</v>
      </c>
      <c r="D49" s="44"/>
      <c r="E49" s="215" t="s">
        <v>35</v>
      </c>
      <c r="F49" s="44"/>
      <c r="G49" s="196" t="s">
        <v>97</v>
      </c>
      <c r="H49" s="29"/>
      <c r="I49" s="60"/>
      <c r="J49" s="29"/>
      <c r="K49" s="4"/>
      <c r="L49" s="29"/>
      <c r="M49" s="41"/>
      <c r="N49" s="29"/>
      <c r="O49" s="3"/>
      <c r="P49" s="64"/>
    </row>
    <row r="50" spans="1:16" x14ac:dyDescent="0.4">
      <c r="A50" s="17">
        <f>ROW()</f>
        <v>50</v>
      </c>
      <c r="B50" s="17"/>
      <c r="C50" s="216"/>
      <c r="D50" s="44"/>
      <c r="E50" s="216"/>
      <c r="F50" s="44"/>
      <c r="G50" s="196" t="s">
        <v>98</v>
      </c>
      <c r="H50" s="29"/>
      <c r="I50" s="60"/>
      <c r="J50" s="29"/>
      <c r="K50" s="4"/>
      <c r="L50" s="29"/>
      <c r="M50" s="41"/>
      <c r="N50" s="29"/>
      <c r="O50" s="3"/>
      <c r="P50" s="64"/>
    </row>
    <row r="51" spans="1:16" x14ac:dyDescent="0.4">
      <c r="A51" s="17">
        <f>ROW()</f>
        <v>51</v>
      </c>
      <c r="B51" s="17"/>
      <c r="C51" s="216"/>
      <c r="D51" s="44"/>
      <c r="E51" s="217"/>
      <c r="F51" s="44"/>
      <c r="G51" s="196" t="s">
        <v>10</v>
      </c>
      <c r="H51" s="29"/>
      <c r="I51" s="60"/>
      <c r="J51" s="29"/>
      <c r="K51" s="4"/>
      <c r="L51" s="29"/>
      <c r="M51" s="41"/>
      <c r="N51" s="29"/>
      <c r="O51" s="3"/>
      <c r="P51" s="64"/>
    </row>
    <row r="52" spans="1:16" x14ac:dyDescent="0.4">
      <c r="A52" s="17">
        <f>ROW()</f>
        <v>52</v>
      </c>
      <c r="B52" s="17"/>
      <c r="C52" s="216"/>
      <c r="D52" s="44"/>
      <c r="E52" s="195"/>
      <c r="F52" s="67"/>
      <c r="G52" s="67"/>
      <c r="H52" s="29"/>
      <c r="I52" s="97"/>
      <c r="J52" s="18"/>
      <c r="K52" s="18"/>
      <c r="L52" s="18"/>
      <c r="M52" s="18"/>
      <c r="N52" s="18"/>
      <c r="O52" s="27"/>
      <c r="P52" s="64"/>
    </row>
    <row r="53" spans="1:16" ht="26.25" x14ac:dyDescent="0.4">
      <c r="A53" s="17">
        <f>ROW()</f>
        <v>53</v>
      </c>
      <c r="B53" s="17"/>
      <c r="C53" s="217"/>
      <c r="D53" s="44"/>
      <c r="E53" s="190" t="s">
        <v>36</v>
      </c>
      <c r="F53" s="44"/>
      <c r="G53" s="196" t="s">
        <v>11</v>
      </c>
      <c r="H53" s="29"/>
      <c r="I53" s="60"/>
      <c r="J53" s="18"/>
      <c r="K53" s="18"/>
      <c r="L53" s="18"/>
      <c r="M53" s="18"/>
      <c r="N53" s="18"/>
      <c r="O53" s="27"/>
      <c r="P53" s="64"/>
    </row>
    <row r="54" spans="1:16" x14ac:dyDescent="0.4">
      <c r="A54" s="17">
        <f>ROW()</f>
        <v>54</v>
      </c>
      <c r="B54" s="88"/>
      <c r="C54" s="89"/>
      <c r="D54" s="89"/>
      <c r="E54" s="89"/>
      <c r="F54" s="89"/>
      <c r="G54" s="113"/>
      <c r="H54" s="90"/>
      <c r="I54" s="97"/>
      <c r="J54" s="90"/>
      <c r="K54" s="90"/>
      <c r="L54" s="90"/>
      <c r="M54" s="90"/>
      <c r="N54" s="90"/>
      <c r="O54" s="98"/>
      <c r="P54" s="64"/>
    </row>
    <row r="55" spans="1:16" ht="12.95" customHeight="1" x14ac:dyDescent="0.4">
      <c r="A55" s="17">
        <f>ROW()</f>
        <v>55</v>
      </c>
      <c r="B55" s="17"/>
      <c r="C55" s="215" t="s">
        <v>47</v>
      </c>
      <c r="D55" s="44"/>
      <c r="E55" s="215" t="s">
        <v>35</v>
      </c>
      <c r="F55" s="44"/>
      <c r="G55" s="196" t="s">
        <v>97</v>
      </c>
      <c r="H55" s="29"/>
      <c r="I55" s="60"/>
      <c r="J55" s="29"/>
      <c r="K55" s="4"/>
      <c r="L55" s="29"/>
      <c r="M55" s="41"/>
      <c r="N55" s="29"/>
      <c r="O55" s="3"/>
      <c r="P55" s="64"/>
    </row>
    <row r="56" spans="1:16" x14ac:dyDescent="0.4">
      <c r="A56" s="17">
        <f>ROW()</f>
        <v>56</v>
      </c>
      <c r="B56" s="17"/>
      <c r="C56" s="216"/>
      <c r="D56" s="44"/>
      <c r="E56" s="216"/>
      <c r="F56" s="44"/>
      <c r="G56" s="196" t="s">
        <v>98</v>
      </c>
      <c r="H56" s="29"/>
      <c r="I56" s="60"/>
      <c r="J56" s="29"/>
      <c r="K56" s="4"/>
      <c r="L56" s="29"/>
      <c r="M56" s="41"/>
      <c r="N56" s="29"/>
      <c r="O56" s="3"/>
      <c r="P56" s="64"/>
    </row>
    <row r="57" spans="1:16" x14ac:dyDescent="0.4">
      <c r="A57" s="17">
        <f>ROW()</f>
        <v>57</v>
      </c>
      <c r="B57" s="17"/>
      <c r="C57" s="216"/>
      <c r="D57" s="44"/>
      <c r="E57" s="217"/>
      <c r="F57" s="44"/>
      <c r="G57" s="196" t="s">
        <v>10</v>
      </c>
      <c r="H57" s="29"/>
      <c r="I57" s="60"/>
      <c r="J57" s="29"/>
      <c r="K57" s="4"/>
      <c r="L57" s="29"/>
      <c r="M57" s="41"/>
      <c r="N57" s="29"/>
      <c r="O57" s="3"/>
      <c r="P57" s="64"/>
    </row>
    <row r="58" spans="1:16" x14ac:dyDescent="0.4">
      <c r="A58" s="17">
        <f>ROW()</f>
        <v>58</v>
      </c>
      <c r="B58" s="17"/>
      <c r="C58" s="216"/>
      <c r="D58" s="44"/>
      <c r="E58" s="195"/>
      <c r="F58" s="67"/>
      <c r="G58" s="67"/>
      <c r="H58" s="29"/>
      <c r="I58" s="97"/>
      <c r="J58" s="18"/>
      <c r="K58" s="18"/>
      <c r="L58" s="18"/>
      <c r="M58" s="18"/>
      <c r="N58" s="18"/>
      <c r="O58" s="27"/>
      <c r="P58" s="64"/>
    </row>
    <row r="59" spans="1:16" ht="26.25" x14ac:dyDescent="0.4">
      <c r="A59" s="17">
        <f>ROW()</f>
        <v>59</v>
      </c>
      <c r="B59" s="17"/>
      <c r="C59" s="217"/>
      <c r="D59" s="44"/>
      <c r="E59" s="190" t="s">
        <v>36</v>
      </c>
      <c r="F59" s="44"/>
      <c r="G59" s="196" t="s">
        <v>11</v>
      </c>
      <c r="H59" s="29"/>
      <c r="I59" s="60"/>
      <c r="J59" s="18"/>
      <c r="K59" s="18"/>
      <c r="L59" s="18"/>
      <c r="M59" s="18"/>
      <c r="N59" s="18"/>
      <c r="O59" s="27"/>
      <c r="P59" s="64"/>
    </row>
    <row r="60" spans="1:16" x14ac:dyDescent="0.4">
      <c r="A60" s="17">
        <f>ROW()</f>
        <v>60</v>
      </c>
      <c r="B60" s="88"/>
      <c r="C60" s="89"/>
      <c r="D60" s="89"/>
      <c r="E60" s="89"/>
      <c r="F60" s="89"/>
      <c r="G60" s="113"/>
      <c r="H60" s="90"/>
      <c r="I60" s="97"/>
      <c r="J60" s="90"/>
      <c r="K60" s="90"/>
      <c r="L60" s="90"/>
      <c r="M60" s="90"/>
      <c r="N60" s="90"/>
      <c r="O60" s="98"/>
      <c r="P60" s="64"/>
    </row>
    <row r="61" spans="1:16" ht="12.95" customHeight="1" x14ac:dyDescent="0.4">
      <c r="A61" s="17">
        <f>ROW()</f>
        <v>61</v>
      </c>
      <c r="B61" s="17"/>
      <c r="C61" s="215" t="s">
        <v>48</v>
      </c>
      <c r="D61" s="44"/>
      <c r="E61" s="215" t="s">
        <v>35</v>
      </c>
      <c r="F61" s="44"/>
      <c r="G61" s="196" t="s">
        <v>97</v>
      </c>
      <c r="H61" s="29"/>
      <c r="I61" s="60"/>
      <c r="J61" s="29"/>
      <c r="K61" s="4"/>
      <c r="L61" s="29"/>
      <c r="M61" s="41"/>
      <c r="N61" s="29"/>
      <c r="O61" s="3"/>
      <c r="P61" s="64"/>
    </row>
    <row r="62" spans="1:16" x14ac:dyDescent="0.4">
      <c r="A62" s="17">
        <f>ROW()</f>
        <v>62</v>
      </c>
      <c r="B62" s="17"/>
      <c r="C62" s="216"/>
      <c r="D62" s="44"/>
      <c r="E62" s="216"/>
      <c r="F62" s="44"/>
      <c r="G62" s="196" t="s">
        <v>98</v>
      </c>
      <c r="H62" s="29"/>
      <c r="I62" s="60"/>
      <c r="J62" s="29"/>
      <c r="K62" s="4"/>
      <c r="L62" s="29"/>
      <c r="M62" s="41"/>
      <c r="N62" s="29"/>
      <c r="O62" s="3"/>
      <c r="P62" s="64"/>
    </row>
    <row r="63" spans="1:16" x14ac:dyDescent="0.4">
      <c r="A63" s="17">
        <f>ROW()</f>
        <v>63</v>
      </c>
      <c r="B63" s="17"/>
      <c r="C63" s="216"/>
      <c r="D63" s="44"/>
      <c r="E63" s="217"/>
      <c r="F63" s="44"/>
      <c r="G63" s="196" t="s">
        <v>10</v>
      </c>
      <c r="H63" s="29"/>
      <c r="I63" s="60"/>
      <c r="J63" s="29"/>
      <c r="K63" s="4"/>
      <c r="L63" s="29"/>
      <c r="M63" s="41"/>
      <c r="N63" s="29"/>
      <c r="O63" s="3"/>
      <c r="P63" s="64"/>
    </row>
    <row r="64" spans="1:16" x14ac:dyDescent="0.4">
      <c r="A64" s="17">
        <f>ROW()</f>
        <v>64</v>
      </c>
      <c r="B64" s="17"/>
      <c r="C64" s="216"/>
      <c r="D64" s="44"/>
      <c r="E64" s="195"/>
      <c r="F64" s="67"/>
      <c r="G64" s="67"/>
      <c r="H64" s="29"/>
      <c r="I64" s="97"/>
      <c r="J64" s="18"/>
      <c r="K64" s="18"/>
      <c r="L64" s="18"/>
      <c r="M64" s="18"/>
      <c r="N64" s="18"/>
      <c r="O64" s="27"/>
      <c r="P64" s="64"/>
    </row>
    <row r="65" spans="1:16" ht="26.25" x14ac:dyDescent="0.4">
      <c r="A65" s="17">
        <f>ROW()</f>
        <v>65</v>
      </c>
      <c r="B65" s="17"/>
      <c r="C65" s="217"/>
      <c r="D65" s="44"/>
      <c r="E65" s="190" t="s">
        <v>36</v>
      </c>
      <c r="F65" s="44"/>
      <c r="G65" s="196" t="s">
        <v>11</v>
      </c>
      <c r="H65" s="29"/>
      <c r="I65" s="60"/>
      <c r="J65" s="18"/>
      <c r="K65" s="18"/>
      <c r="L65" s="18"/>
      <c r="M65" s="18"/>
      <c r="N65" s="18"/>
      <c r="O65" s="27"/>
      <c r="P65" s="64"/>
    </row>
    <row r="66" spans="1:16" x14ac:dyDescent="0.4">
      <c r="A66" s="17">
        <f>ROW()</f>
        <v>66</v>
      </c>
      <c r="B66" s="88"/>
      <c r="C66" s="89"/>
      <c r="D66" s="89"/>
      <c r="E66" s="89"/>
      <c r="F66" s="89"/>
      <c r="G66" s="113"/>
      <c r="H66" s="90"/>
      <c r="I66" s="97"/>
      <c r="J66" s="90"/>
      <c r="K66" s="90"/>
      <c r="L66" s="90"/>
      <c r="M66" s="90"/>
      <c r="N66" s="90"/>
      <c r="O66" s="98"/>
      <c r="P66" s="64"/>
    </row>
    <row r="67" spans="1:16" ht="12.95" customHeight="1" x14ac:dyDescent="0.4">
      <c r="A67" s="17">
        <f>ROW()</f>
        <v>67</v>
      </c>
      <c r="B67" s="17"/>
      <c r="C67" s="215" t="s">
        <v>49</v>
      </c>
      <c r="D67" s="44"/>
      <c r="E67" s="215" t="s">
        <v>35</v>
      </c>
      <c r="F67" s="44"/>
      <c r="G67" s="196" t="s">
        <v>97</v>
      </c>
      <c r="H67" s="29"/>
      <c r="I67" s="60"/>
      <c r="J67" s="29"/>
      <c r="K67" s="4"/>
      <c r="L67" s="29"/>
      <c r="M67" s="41"/>
      <c r="N67" s="29"/>
      <c r="O67" s="3"/>
      <c r="P67" s="64"/>
    </row>
    <row r="68" spans="1:16" x14ac:dyDescent="0.4">
      <c r="A68" s="17">
        <f>ROW()</f>
        <v>68</v>
      </c>
      <c r="B68" s="17"/>
      <c r="C68" s="216"/>
      <c r="D68" s="44"/>
      <c r="E68" s="216"/>
      <c r="F68" s="44"/>
      <c r="G68" s="196" t="s">
        <v>98</v>
      </c>
      <c r="H68" s="29"/>
      <c r="I68" s="60"/>
      <c r="J68" s="29"/>
      <c r="K68" s="4"/>
      <c r="L68" s="29"/>
      <c r="M68" s="41"/>
      <c r="N68" s="29"/>
      <c r="O68" s="3"/>
      <c r="P68" s="64"/>
    </row>
    <row r="69" spans="1:16" x14ac:dyDescent="0.4">
      <c r="A69" s="17">
        <f>ROW()</f>
        <v>69</v>
      </c>
      <c r="B69" s="17"/>
      <c r="C69" s="216"/>
      <c r="D69" s="44"/>
      <c r="E69" s="217"/>
      <c r="F69" s="44"/>
      <c r="G69" s="196" t="s">
        <v>10</v>
      </c>
      <c r="H69" s="29"/>
      <c r="I69" s="60"/>
      <c r="J69" s="29"/>
      <c r="K69" s="4"/>
      <c r="L69" s="29"/>
      <c r="M69" s="41"/>
      <c r="N69" s="29"/>
      <c r="O69" s="3"/>
      <c r="P69" s="64"/>
    </row>
    <row r="70" spans="1:16" x14ac:dyDescent="0.4">
      <c r="A70" s="17">
        <f>ROW()</f>
        <v>70</v>
      </c>
      <c r="B70" s="17"/>
      <c r="C70" s="216"/>
      <c r="D70" s="44"/>
      <c r="E70" s="195"/>
      <c r="F70" s="67"/>
      <c r="G70" s="67"/>
      <c r="H70" s="29"/>
      <c r="I70" s="97"/>
      <c r="J70" s="18"/>
      <c r="K70" s="18"/>
      <c r="L70" s="18"/>
      <c r="M70" s="18"/>
      <c r="N70" s="18"/>
      <c r="O70" s="27"/>
      <c r="P70" s="64"/>
    </row>
    <row r="71" spans="1:16" ht="26.25" x14ac:dyDescent="0.4">
      <c r="A71" s="17">
        <f>ROW()</f>
        <v>71</v>
      </c>
      <c r="B71" s="17"/>
      <c r="C71" s="217"/>
      <c r="D71" s="44"/>
      <c r="E71" s="190" t="s">
        <v>36</v>
      </c>
      <c r="F71" s="44"/>
      <c r="G71" s="196" t="s">
        <v>11</v>
      </c>
      <c r="H71" s="29"/>
      <c r="I71" s="60"/>
      <c r="J71" s="18"/>
      <c r="K71" s="18"/>
      <c r="L71" s="18"/>
      <c r="M71" s="18"/>
      <c r="N71" s="18"/>
      <c r="O71" s="27"/>
      <c r="P71" s="64"/>
    </row>
    <row r="72" spans="1:16" x14ac:dyDescent="0.4">
      <c r="A72" s="17">
        <f>ROW()</f>
        <v>72</v>
      </c>
      <c r="B72" s="88"/>
      <c r="C72" s="89"/>
      <c r="D72" s="89"/>
      <c r="E72" s="89"/>
      <c r="F72" s="89"/>
      <c r="G72" s="113"/>
      <c r="H72" s="90"/>
      <c r="I72" s="97"/>
      <c r="J72" s="90"/>
      <c r="K72" s="90"/>
      <c r="L72" s="90"/>
      <c r="M72" s="90"/>
      <c r="N72" s="90"/>
      <c r="O72" s="98"/>
      <c r="P72" s="64"/>
    </row>
    <row r="73" spans="1:16" ht="12.95" customHeight="1" x14ac:dyDescent="0.4">
      <c r="A73" s="17">
        <f>ROW()</f>
        <v>73</v>
      </c>
      <c r="B73" s="17"/>
      <c r="C73" s="215" t="s">
        <v>50</v>
      </c>
      <c r="D73" s="44"/>
      <c r="E73" s="215" t="s">
        <v>35</v>
      </c>
      <c r="F73" s="44"/>
      <c r="G73" s="196" t="s">
        <v>97</v>
      </c>
      <c r="H73" s="29"/>
      <c r="I73" s="60"/>
      <c r="J73" s="29"/>
      <c r="K73" s="4"/>
      <c r="L73" s="29"/>
      <c r="M73" s="41"/>
      <c r="N73" s="29"/>
      <c r="O73" s="3"/>
      <c r="P73" s="64"/>
    </row>
    <row r="74" spans="1:16" x14ac:dyDescent="0.4">
      <c r="A74" s="17">
        <f>ROW()</f>
        <v>74</v>
      </c>
      <c r="B74" s="17"/>
      <c r="C74" s="216"/>
      <c r="D74" s="44"/>
      <c r="E74" s="216"/>
      <c r="F74" s="44"/>
      <c r="G74" s="196" t="s">
        <v>98</v>
      </c>
      <c r="H74" s="29"/>
      <c r="I74" s="60"/>
      <c r="J74" s="29"/>
      <c r="K74" s="4"/>
      <c r="L74" s="29"/>
      <c r="M74" s="41"/>
      <c r="N74" s="29"/>
      <c r="O74" s="3"/>
      <c r="P74" s="64"/>
    </row>
    <row r="75" spans="1:16" x14ac:dyDescent="0.4">
      <c r="A75" s="17">
        <f>ROW()</f>
        <v>75</v>
      </c>
      <c r="B75" s="17"/>
      <c r="C75" s="216"/>
      <c r="D75" s="44"/>
      <c r="E75" s="217"/>
      <c r="F75" s="44"/>
      <c r="G75" s="196" t="s">
        <v>10</v>
      </c>
      <c r="H75" s="29"/>
      <c r="I75" s="60"/>
      <c r="J75" s="29"/>
      <c r="K75" s="4"/>
      <c r="L75" s="29"/>
      <c r="M75" s="41"/>
      <c r="N75" s="29"/>
      <c r="O75" s="3"/>
      <c r="P75" s="64"/>
    </row>
    <row r="76" spans="1:16" x14ac:dyDescent="0.4">
      <c r="A76" s="17">
        <f>ROW()</f>
        <v>76</v>
      </c>
      <c r="B76" s="17"/>
      <c r="C76" s="216"/>
      <c r="D76" s="44"/>
      <c r="E76" s="195"/>
      <c r="F76" s="67"/>
      <c r="G76" s="67"/>
      <c r="H76" s="29"/>
      <c r="I76" s="97"/>
      <c r="J76" s="18"/>
      <c r="K76" s="18"/>
      <c r="L76" s="18"/>
      <c r="M76" s="18"/>
      <c r="N76" s="18"/>
      <c r="O76" s="27"/>
      <c r="P76" s="64"/>
    </row>
    <row r="77" spans="1:16" ht="26.25" x14ac:dyDescent="0.4">
      <c r="A77" s="17">
        <f>ROW()</f>
        <v>77</v>
      </c>
      <c r="B77" s="17"/>
      <c r="C77" s="217"/>
      <c r="D77" s="44"/>
      <c r="E77" s="190" t="s">
        <v>36</v>
      </c>
      <c r="F77" s="44"/>
      <c r="G77" s="196" t="s">
        <v>11</v>
      </c>
      <c r="H77" s="29"/>
      <c r="I77" s="60"/>
      <c r="J77" s="18"/>
      <c r="K77" s="18"/>
      <c r="L77" s="18"/>
      <c r="M77" s="18"/>
      <c r="N77" s="18"/>
      <c r="O77" s="27"/>
      <c r="P77" s="64"/>
    </row>
    <row r="78" spans="1:16" x14ac:dyDescent="0.4">
      <c r="A78" s="17">
        <f>ROW()</f>
        <v>78</v>
      </c>
      <c r="B78" s="88"/>
      <c r="C78" s="89"/>
      <c r="D78" s="89"/>
      <c r="E78" s="89"/>
      <c r="F78" s="89"/>
      <c r="G78" s="113"/>
      <c r="H78" s="90"/>
      <c r="I78" s="97"/>
      <c r="J78" s="90"/>
      <c r="K78" s="90"/>
      <c r="L78" s="90"/>
      <c r="M78" s="90"/>
      <c r="N78" s="90"/>
      <c r="O78" s="98"/>
      <c r="P78" s="64"/>
    </row>
    <row r="79" spans="1:16" ht="12.95" customHeight="1" x14ac:dyDescent="0.4">
      <c r="A79" s="17">
        <f>ROW()</f>
        <v>79</v>
      </c>
      <c r="B79" s="17"/>
      <c r="C79" s="215" t="s">
        <v>51</v>
      </c>
      <c r="D79" s="44"/>
      <c r="E79" s="191" t="s">
        <v>35</v>
      </c>
      <c r="F79" s="44"/>
      <c r="G79" s="196" t="s">
        <v>97</v>
      </c>
      <c r="H79" s="29"/>
      <c r="I79" s="60"/>
      <c r="J79" s="29"/>
      <c r="K79" s="4"/>
      <c r="L79" s="29"/>
      <c r="M79" s="41"/>
      <c r="N79" s="29"/>
      <c r="O79" s="3"/>
      <c r="P79" s="64"/>
    </row>
    <row r="80" spans="1:16" x14ac:dyDescent="0.4">
      <c r="A80" s="17">
        <f>ROW()</f>
        <v>80</v>
      </c>
      <c r="B80" s="17"/>
      <c r="C80" s="216"/>
      <c r="D80" s="44"/>
      <c r="E80" s="192"/>
      <c r="F80" s="44"/>
      <c r="G80" s="196" t="s">
        <v>98</v>
      </c>
      <c r="H80" s="29"/>
      <c r="I80" s="60"/>
      <c r="J80" s="29"/>
      <c r="K80" s="4"/>
      <c r="L80" s="29"/>
      <c r="M80" s="41"/>
      <c r="N80" s="29"/>
      <c r="O80" s="3"/>
      <c r="P80" s="64"/>
    </row>
    <row r="81" spans="1:16" x14ac:dyDescent="0.4">
      <c r="A81" s="17">
        <f>ROW()</f>
        <v>81</v>
      </c>
      <c r="B81" s="17"/>
      <c r="C81" s="216"/>
      <c r="D81" s="44"/>
      <c r="E81" s="193"/>
      <c r="F81" s="44"/>
      <c r="G81" s="196" t="s">
        <v>10</v>
      </c>
      <c r="H81" s="29"/>
      <c r="I81" s="60"/>
      <c r="J81" s="29"/>
      <c r="K81" s="4"/>
      <c r="L81" s="29"/>
      <c r="M81" s="41"/>
      <c r="N81" s="29"/>
      <c r="O81" s="3"/>
      <c r="P81" s="64"/>
    </row>
    <row r="82" spans="1:16" x14ac:dyDescent="0.4">
      <c r="A82" s="17">
        <f>ROW()</f>
        <v>82</v>
      </c>
      <c r="B82" s="17"/>
      <c r="C82" s="216"/>
      <c r="D82" s="44"/>
      <c r="E82" s="67"/>
      <c r="F82" s="67"/>
      <c r="G82" s="67"/>
      <c r="H82" s="29"/>
      <c r="I82" s="97"/>
      <c r="J82" s="18"/>
      <c r="K82" s="18"/>
      <c r="L82" s="18"/>
      <c r="M82" s="18"/>
      <c r="N82" s="18"/>
      <c r="O82" s="27"/>
      <c r="P82" s="64"/>
    </row>
    <row r="83" spans="1:16" ht="26.25" x14ac:dyDescent="0.4">
      <c r="A83" s="17">
        <f>ROW()</f>
        <v>83</v>
      </c>
      <c r="B83" s="17"/>
      <c r="C83" s="217"/>
      <c r="D83" s="44"/>
      <c r="E83" s="190" t="s">
        <v>36</v>
      </c>
      <c r="F83" s="44"/>
      <c r="G83" s="196" t="s">
        <v>11</v>
      </c>
      <c r="H83" s="29"/>
      <c r="I83" s="60"/>
      <c r="J83" s="18"/>
      <c r="K83" s="18"/>
      <c r="L83" s="18"/>
      <c r="M83" s="18"/>
      <c r="N83" s="18"/>
      <c r="O83" s="27"/>
      <c r="P83" s="64"/>
    </row>
    <row r="84" spans="1:16" x14ac:dyDescent="0.4">
      <c r="A84" s="17">
        <f>ROW()</f>
        <v>84</v>
      </c>
      <c r="B84" s="88"/>
      <c r="C84" s="89"/>
      <c r="D84" s="89"/>
      <c r="E84" s="89"/>
      <c r="F84" s="89"/>
      <c r="G84" s="113"/>
      <c r="H84" s="90"/>
      <c r="I84" s="97"/>
      <c r="J84" s="90"/>
      <c r="K84" s="90"/>
      <c r="L84" s="90"/>
      <c r="M84" s="90"/>
      <c r="N84" s="90"/>
      <c r="O84" s="98"/>
      <c r="P84" s="64"/>
    </row>
    <row r="85" spans="1:16" ht="12.95" customHeight="1" x14ac:dyDescent="0.4">
      <c r="A85" s="17">
        <f>ROW()</f>
        <v>85</v>
      </c>
      <c r="B85" s="17"/>
      <c r="C85" s="215" t="s">
        <v>52</v>
      </c>
      <c r="D85" s="44"/>
      <c r="E85" s="215" t="s">
        <v>35</v>
      </c>
      <c r="F85" s="44"/>
      <c r="G85" s="196" t="s">
        <v>97</v>
      </c>
      <c r="H85" s="29"/>
      <c r="I85" s="60"/>
      <c r="J85" s="29"/>
      <c r="K85" s="4"/>
      <c r="L85" s="29"/>
      <c r="M85" s="41"/>
      <c r="N85" s="29"/>
      <c r="O85" s="3"/>
      <c r="P85" s="64"/>
    </row>
    <row r="86" spans="1:16" x14ac:dyDescent="0.4">
      <c r="A86" s="17">
        <f>ROW()</f>
        <v>86</v>
      </c>
      <c r="B86" s="17"/>
      <c r="C86" s="216"/>
      <c r="D86" s="44"/>
      <c r="E86" s="216"/>
      <c r="F86" s="44"/>
      <c r="G86" s="196" t="s">
        <v>98</v>
      </c>
      <c r="H86" s="29"/>
      <c r="I86" s="60"/>
      <c r="J86" s="29"/>
      <c r="K86" s="4"/>
      <c r="L86" s="29"/>
      <c r="M86" s="41"/>
      <c r="N86" s="29"/>
      <c r="O86" s="3"/>
      <c r="P86" s="64"/>
    </row>
    <row r="87" spans="1:16" x14ac:dyDescent="0.4">
      <c r="A87" s="17">
        <f>ROW()</f>
        <v>87</v>
      </c>
      <c r="B87" s="17"/>
      <c r="C87" s="216"/>
      <c r="D87" s="44"/>
      <c r="E87" s="217"/>
      <c r="F87" s="44"/>
      <c r="G87" s="196" t="s">
        <v>10</v>
      </c>
      <c r="H87" s="29"/>
      <c r="I87" s="60"/>
      <c r="J87" s="29"/>
      <c r="K87" s="4"/>
      <c r="L87" s="29"/>
      <c r="M87" s="41"/>
      <c r="N87" s="29"/>
      <c r="O87" s="3"/>
      <c r="P87" s="64"/>
    </row>
    <row r="88" spans="1:16" x14ac:dyDescent="0.4">
      <c r="A88" s="17">
        <f>ROW()</f>
        <v>88</v>
      </c>
      <c r="B88" s="17"/>
      <c r="C88" s="216"/>
      <c r="D88" s="44"/>
      <c r="E88" s="195"/>
      <c r="F88" s="67"/>
      <c r="G88" s="67"/>
      <c r="H88" s="29"/>
      <c r="I88" s="97"/>
      <c r="J88" s="18"/>
      <c r="K88" s="18"/>
      <c r="L88" s="18"/>
      <c r="M88" s="18"/>
      <c r="N88" s="18"/>
      <c r="O88" s="27"/>
      <c r="P88" s="64"/>
    </row>
    <row r="89" spans="1:16" ht="26.25" x14ac:dyDescent="0.4">
      <c r="A89" s="17">
        <f>ROW()</f>
        <v>89</v>
      </c>
      <c r="B89" s="17"/>
      <c r="C89" s="217"/>
      <c r="D89" s="44"/>
      <c r="E89" s="190" t="s">
        <v>36</v>
      </c>
      <c r="F89" s="44"/>
      <c r="G89" s="196" t="s">
        <v>11</v>
      </c>
      <c r="H89" s="29"/>
      <c r="I89" s="60"/>
      <c r="J89" s="18"/>
      <c r="K89" s="18"/>
      <c r="L89" s="18"/>
      <c r="M89" s="18"/>
      <c r="N89" s="18"/>
      <c r="O89" s="27"/>
      <c r="P89" s="64"/>
    </row>
    <row r="90" spans="1:16" x14ac:dyDescent="0.4">
      <c r="A90" s="17">
        <f>ROW()</f>
        <v>90</v>
      </c>
      <c r="B90" s="88"/>
      <c r="C90" s="89"/>
      <c r="D90" s="89"/>
      <c r="E90" s="89"/>
      <c r="F90" s="89"/>
      <c r="G90" s="113"/>
      <c r="H90" s="90"/>
      <c r="I90" s="97"/>
      <c r="J90" s="90"/>
      <c r="K90" s="90"/>
      <c r="L90" s="90"/>
      <c r="M90" s="90"/>
      <c r="N90" s="90"/>
      <c r="O90" s="98"/>
      <c r="P90" s="64"/>
    </row>
    <row r="91" spans="1:16" ht="12.95" customHeight="1" x14ac:dyDescent="0.4">
      <c r="A91" s="17">
        <f>ROW()</f>
        <v>91</v>
      </c>
      <c r="B91" s="17"/>
      <c r="C91" s="215" t="s">
        <v>53</v>
      </c>
      <c r="D91" s="44"/>
      <c r="E91" s="215" t="s">
        <v>35</v>
      </c>
      <c r="F91" s="44"/>
      <c r="G91" s="196" t="s">
        <v>97</v>
      </c>
      <c r="H91" s="29"/>
      <c r="I91" s="60"/>
      <c r="J91" s="29"/>
      <c r="K91" s="4"/>
      <c r="L91" s="29"/>
      <c r="M91" s="41"/>
      <c r="N91" s="29"/>
      <c r="O91" s="3"/>
      <c r="P91" s="64"/>
    </row>
    <row r="92" spans="1:16" x14ac:dyDescent="0.4">
      <c r="A92" s="17">
        <f>ROW()</f>
        <v>92</v>
      </c>
      <c r="B92" s="17"/>
      <c r="C92" s="216"/>
      <c r="D92" s="44"/>
      <c r="E92" s="216"/>
      <c r="F92" s="44"/>
      <c r="G92" s="196" t="s">
        <v>98</v>
      </c>
      <c r="H92" s="29"/>
      <c r="I92" s="60"/>
      <c r="J92" s="29"/>
      <c r="K92" s="4"/>
      <c r="L92" s="29"/>
      <c r="M92" s="41"/>
      <c r="N92" s="29"/>
      <c r="O92" s="3"/>
      <c r="P92" s="64"/>
    </row>
    <row r="93" spans="1:16" x14ac:dyDescent="0.4">
      <c r="A93" s="17">
        <f>ROW()</f>
        <v>93</v>
      </c>
      <c r="B93" s="17"/>
      <c r="C93" s="216"/>
      <c r="D93" s="44"/>
      <c r="E93" s="217"/>
      <c r="F93" s="44"/>
      <c r="G93" s="196" t="s">
        <v>10</v>
      </c>
      <c r="H93" s="29"/>
      <c r="I93" s="60"/>
      <c r="J93" s="29"/>
      <c r="K93" s="4"/>
      <c r="L93" s="29"/>
      <c r="M93" s="41"/>
      <c r="N93" s="29"/>
      <c r="O93" s="3"/>
      <c r="P93" s="64"/>
    </row>
    <row r="94" spans="1:16" x14ac:dyDescent="0.4">
      <c r="A94" s="17">
        <f>ROW()</f>
        <v>94</v>
      </c>
      <c r="B94" s="17"/>
      <c r="C94" s="216"/>
      <c r="D94" s="44"/>
      <c r="E94" s="195"/>
      <c r="F94" s="67"/>
      <c r="G94" s="67"/>
      <c r="H94" s="29"/>
      <c r="I94" s="97"/>
      <c r="J94" s="18"/>
      <c r="K94" s="18"/>
      <c r="L94" s="18"/>
      <c r="M94" s="18"/>
      <c r="N94" s="18"/>
      <c r="O94" s="27"/>
      <c r="P94" s="64"/>
    </row>
    <row r="95" spans="1:16" ht="26.25" x14ac:dyDescent="0.4">
      <c r="A95" s="17">
        <f>ROW()</f>
        <v>95</v>
      </c>
      <c r="B95" s="17"/>
      <c r="C95" s="217"/>
      <c r="D95" s="44"/>
      <c r="E95" s="190" t="s">
        <v>36</v>
      </c>
      <c r="F95" s="44"/>
      <c r="G95" s="196" t="s">
        <v>11</v>
      </c>
      <c r="H95" s="29"/>
      <c r="I95" s="60"/>
      <c r="J95" s="18"/>
      <c r="K95" s="18"/>
      <c r="L95" s="18"/>
      <c r="M95" s="18"/>
      <c r="N95" s="18"/>
      <c r="O95" s="27"/>
      <c r="P95" s="64"/>
    </row>
    <row r="96" spans="1:16" x14ac:dyDescent="0.4">
      <c r="A96" s="17">
        <f>ROW()</f>
        <v>96</v>
      </c>
      <c r="B96" s="88"/>
      <c r="C96" s="89"/>
      <c r="D96" s="89"/>
      <c r="E96" s="89"/>
      <c r="F96" s="89"/>
      <c r="G96" s="113"/>
      <c r="H96" s="90"/>
      <c r="I96" s="97"/>
      <c r="J96" s="90"/>
      <c r="K96" s="90"/>
      <c r="L96" s="90"/>
      <c r="M96" s="90"/>
      <c r="N96" s="90"/>
      <c r="O96" s="98"/>
      <c r="P96" s="64"/>
    </row>
    <row r="97" spans="1:16" ht="12.95" customHeight="1" x14ac:dyDescent="0.4">
      <c r="A97" s="17">
        <f>ROW()</f>
        <v>97</v>
      </c>
      <c r="B97" s="17"/>
      <c r="C97" s="215" t="s">
        <v>54</v>
      </c>
      <c r="D97" s="44"/>
      <c r="E97" s="215" t="s">
        <v>35</v>
      </c>
      <c r="F97" s="44"/>
      <c r="G97" s="196" t="s">
        <v>97</v>
      </c>
      <c r="H97" s="29"/>
      <c r="I97" s="60"/>
      <c r="J97" s="29"/>
      <c r="K97" s="4"/>
      <c r="L97" s="29"/>
      <c r="M97" s="41"/>
      <c r="N97" s="29"/>
      <c r="O97" s="3"/>
      <c r="P97" s="64"/>
    </row>
    <row r="98" spans="1:16" x14ac:dyDescent="0.4">
      <c r="A98" s="17">
        <f>ROW()</f>
        <v>98</v>
      </c>
      <c r="B98" s="17"/>
      <c r="C98" s="216"/>
      <c r="D98" s="44"/>
      <c r="E98" s="216"/>
      <c r="F98" s="44"/>
      <c r="G98" s="196" t="s">
        <v>98</v>
      </c>
      <c r="H98" s="29"/>
      <c r="I98" s="60"/>
      <c r="J98" s="29"/>
      <c r="K98" s="4"/>
      <c r="L98" s="29"/>
      <c r="M98" s="41"/>
      <c r="N98" s="29"/>
      <c r="O98" s="3"/>
      <c r="P98" s="64"/>
    </row>
    <row r="99" spans="1:16" x14ac:dyDescent="0.4">
      <c r="A99" s="17">
        <f>ROW()</f>
        <v>99</v>
      </c>
      <c r="B99" s="17"/>
      <c r="C99" s="216"/>
      <c r="D99" s="44"/>
      <c r="E99" s="217"/>
      <c r="F99" s="44"/>
      <c r="G99" s="196" t="s">
        <v>10</v>
      </c>
      <c r="H99" s="29"/>
      <c r="I99" s="60"/>
      <c r="J99" s="29"/>
      <c r="K99" s="4"/>
      <c r="L99" s="29"/>
      <c r="M99" s="41"/>
      <c r="N99" s="29"/>
      <c r="O99" s="3"/>
      <c r="P99" s="64"/>
    </row>
    <row r="100" spans="1:16" x14ac:dyDescent="0.4">
      <c r="A100" s="17">
        <f>ROW()</f>
        <v>100</v>
      </c>
      <c r="B100" s="17"/>
      <c r="C100" s="216"/>
      <c r="D100" s="44"/>
      <c r="E100" s="195"/>
      <c r="F100" s="67"/>
      <c r="G100" s="67"/>
      <c r="H100" s="29"/>
      <c r="I100" s="97"/>
      <c r="J100" s="18"/>
      <c r="K100" s="18"/>
      <c r="L100" s="18"/>
      <c r="M100" s="18"/>
      <c r="N100" s="18"/>
      <c r="O100" s="27"/>
      <c r="P100" s="64"/>
    </row>
    <row r="101" spans="1:16" ht="26.25" x14ac:dyDescent="0.4">
      <c r="A101" s="17">
        <f>ROW()</f>
        <v>101</v>
      </c>
      <c r="B101" s="17"/>
      <c r="C101" s="217"/>
      <c r="D101" s="44"/>
      <c r="E101" s="190" t="s">
        <v>36</v>
      </c>
      <c r="F101" s="44"/>
      <c r="G101" s="196" t="s">
        <v>11</v>
      </c>
      <c r="H101" s="29"/>
      <c r="I101" s="60"/>
      <c r="J101" s="18"/>
      <c r="K101" s="18"/>
      <c r="L101" s="18"/>
      <c r="M101" s="18"/>
      <c r="N101" s="18"/>
      <c r="O101" s="27"/>
      <c r="P101" s="64"/>
    </row>
    <row r="102" spans="1:16" x14ac:dyDescent="0.4">
      <c r="A102" s="17">
        <f>ROW()</f>
        <v>102</v>
      </c>
      <c r="B102" s="88"/>
      <c r="C102" s="89"/>
      <c r="D102" s="89"/>
      <c r="E102" s="89"/>
      <c r="F102" s="89"/>
      <c r="G102" s="113"/>
      <c r="H102" s="90"/>
      <c r="I102" s="97"/>
      <c r="J102" s="90"/>
      <c r="K102" s="90"/>
      <c r="L102" s="90"/>
      <c r="M102" s="90"/>
      <c r="N102" s="90"/>
      <c r="O102" s="98"/>
      <c r="P102" s="64"/>
    </row>
    <row r="103" spans="1:16" ht="12.95" customHeight="1" x14ac:dyDescent="0.4">
      <c r="A103" s="17">
        <f>ROW()</f>
        <v>103</v>
      </c>
      <c r="B103" s="17"/>
      <c r="C103" s="215" t="s">
        <v>55</v>
      </c>
      <c r="D103" s="44"/>
      <c r="E103" s="215" t="s">
        <v>35</v>
      </c>
      <c r="F103" s="44"/>
      <c r="G103" s="196" t="s">
        <v>97</v>
      </c>
      <c r="H103" s="29"/>
      <c r="I103" s="60"/>
      <c r="J103" s="29"/>
      <c r="K103" s="4"/>
      <c r="L103" s="29"/>
      <c r="M103" s="41"/>
      <c r="N103" s="29"/>
      <c r="O103" s="3"/>
      <c r="P103" s="64"/>
    </row>
    <row r="104" spans="1:16" x14ac:dyDescent="0.4">
      <c r="A104" s="17">
        <f>ROW()</f>
        <v>104</v>
      </c>
      <c r="B104" s="17"/>
      <c r="C104" s="216"/>
      <c r="D104" s="44"/>
      <c r="E104" s="216"/>
      <c r="F104" s="44"/>
      <c r="G104" s="196" t="s">
        <v>98</v>
      </c>
      <c r="H104" s="29"/>
      <c r="I104" s="60"/>
      <c r="J104" s="29"/>
      <c r="K104" s="4"/>
      <c r="L104" s="29"/>
      <c r="M104" s="41"/>
      <c r="N104" s="29"/>
      <c r="O104" s="3"/>
      <c r="P104" s="64"/>
    </row>
    <row r="105" spans="1:16" x14ac:dyDescent="0.4">
      <c r="A105" s="17">
        <f>ROW()</f>
        <v>105</v>
      </c>
      <c r="B105" s="17"/>
      <c r="C105" s="216"/>
      <c r="D105" s="44"/>
      <c r="E105" s="217"/>
      <c r="F105" s="44"/>
      <c r="G105" s="196" t="s">
        <v>10</v>
      </c>
      <c r="H105" s="29"/>
      <c r="I105" s="60"/>
      <c r="J105" s="29"/>
      <c r="K105" s="4"/>
      <c r="L105" s="29"/>
      <c r="M105" s="41"/>
      <c r="N105" s="29"/>
      <c r="O105" s="3"/>
      <c r="P105" s="64"/>
    </row>
    <row r="106" spans="1:16" x14ac:dyDescent="0.4">
      <c r="A106" s="17">
        <f>ROW()</f>
        <v>106</v>
      </c>
      <c r="B106" s="17"/>
      <c r="C106" s="216"/>
      <c r="D106" s="44"/>
      <c r="E106" s="195"/>
      <c r="F106" s="67"/>
      <c r="G106" s="67"/>
      <c r="H106" s="29"/>
      <c r="I106" s="97"/>
      <c r="J106" s="18"/>
      <c r="K106" s="18"/>
      <c r="L106" s="18"/>
      <c r="M106" s="18"/>
      <c r="N106" s="18"/>
      <c r="O106" s="27"/>
      <c r="P106" s="64"/>
    </row>
    <row r="107" spans="1:16" ht="26.25" x14ac:dyDescent="0.4">
      <c r="A107" s="17">
        <f>ROW()</f>
        <v>107</v>
      </c>
      <c r="B107" s="17"/>
      <c r="C107" s="217"/>
      <c r="D107" s="44"/>
      <c r="E107" s="190" t="s">
        <v>36</v>
      </c>
      <c r="F107" s="44"/>
      <c r="G107" s="196" t="s">
        <v>11</v>
      </c>
      <c r="H107" s="29"/>
      <c r="I107" s="60"/>
      <c r="J107" s="18"/>
      <c r="K107" s="18"/>
      <c r="L107" s="18"/>
      <c r="M107" s="18"/>
      <c r="N107" s="18"/>
      <c r="O107" s="27"/>
      <c r="P107" s="64"/>
    </row>
    <row r="108" spans="1:16" x14ac:dyDescent="0.4">
      <c r="A108" s="17">
        <f>ROW()</f>
        <v>108</v>
      </c>
      <c r="B108" s="88"/>
      <c r="C108" s="89"/>
      <c r="D108" s="89"/>
      <c r="E108" s="89"/>
      <c r="F108" s="89"/>
      <c r="G108" s="113"/>
      <c r="H108" s="90"/>
      <c r="I108" s="97"/>
      <c r="J108" s="90"/>
      <c r="K108" s="90"/>
      <c r="L108" s="90"/>
      <c r="M108" s="90"/>
      <c r="N108" s="90"/>
      <c r="O108" s="98"/>
      <c r="P108" s="64"/>
    </row>
    <row r="109" spans="1:16" ht="12.95" customHeight="1" x14ac:dyDescent="0.4">
      <c r="A109" s="17">
        <f>ROW()</f>
        <v>109</v>
      </c>
      <c r="B109" s="17"/>
      <c r="C109" s="215" t="s">
        <v>56</v>
      </c>
      <c r="D109" s="44"/>
      <c r="E109" s="215" t="s">
        <v>35</v>
      </c>
      <c r="F109" s="44"/>
      <c r="G109" s="196" t="s">
        <v>97</v>
      </c>
      <c r="H109" s="29"/>
      <c r="I109" s="60"/>
      <c r="J109" s="29"/>
      <c r="K109" s="4"/>
      <c r="L109" s="29"/>
      <c r="M109" s="41"/>
      <c r="N109" s="29"/>
      <c r="O109" s="3"/>
      <c r="P109" s="64"/>
    </row>
    <row r="110" spans="1:16" x14ac:dyDescent="0.4">
      <c r="A110" s="17">
        <f>ROW()</f>
        <v>110</v>
      </c>
      <c r="B110" s="17"/>
      <c r="C110" s="216"/>
      <c r="D110" s="44"/>
      <c r="E110" s="216"/>
      <c r="F110" s="44"/>
      <c r="G110" s="196" t="s">
        <v>98</v>
      </c>
      <c r="H110" s="29"/>
      <c r="I110" s="60"/>
      <c r="J110" s="29"/>
      <c r="K110" s="4"/>
      <c r="L110" s="29"/>
      <c r="M110" s="41"/>
      <c r="N110" s="29"/>
      <c r="O110" s="3"/>
      <c r="P110" s="64"/>
    </row>
    <row r="111" spans="1:16" x14ac:dyDescent="0.4">
      <c r="A111" s="17">
        <f>ROW()</f>
        <v>111</v>
      </c>
      <c r="B111" s="17"/>
      <c r="C111" s="216"/>
      <c r="D111" s="44"/>
      <c r="E111" s="217"/>
      <c r="F111" s="44"/>
      <c r="G111" s="196" t="s">
        <v>10</v>
      </c>
      <c r="H111" s="29"/>
      <c r="I111" s="60"/>
      <c r="J111" s="29"/>
      <c r="K111" s="4"/>
      <c r="L111" s="29"/>
      <c r="M111" s="41"/>
      <c r="N111" s="29"/>
      <c r="O111" s="3"/>
      <c r="P111" s="64"/>
    </row>
    <row r="112" spans="1:16" x14ac:dyDescent="0.4">
      <c r="A112" s="17">
        <f>ROW()</f>
        <v>112</v>
      </c>
      <c r="B112" s="17"/>
      <c r="C112" s="216"/>
      <c r="D112" s="44"/>
      <c r="E112" s="195"/>
      <c r="F112" s="67"/>
      <c r="G112" s="67"/>
      <c r="H112" s="29"/>
      <c r="I112" s="97"/>
      <c r="J112" s="18"/>
      <c r="K112" s="18"/>
      <c r="L112" s="18"/>
      <c r="M112" s="18"/>
      <c r="N112" s="18"/>
      <c r="O112" s="27"/>
      <c r="P112" s="64"/>
    </row>
    <row r="113" spans="1:16" ht="26.25" x14ac:dyDescent="0.4">
      <c r="A113" s="17">
        <f>ROW()</f>
        <v>113</v>
      </c>
      <c r="B113" s="17"/>
      <c r="C113" s="217"/>
      <c r="D113" s="44"/>
      <c r="E113" s="190" t="s">
        <v>36</v>
      </c>
      <c r="F113" s="44"/>
      <c r="G113" s="196" t="s">
        <v>11</v>
      </c>
      <c r="H113" s="29"/>
      <c r="I113" s="60"/>
      <c r="J113" s="18"/>
      <c r="K113" s="18"/>
      <c r="L113" s="18"/>
      <c r="M113" s="18"/>
      <c r="N113" s="18"/>
      <c r="O113" s="27"/>
      <c r="P113" s="64"/>
    </row>
    <row r="114" spans="1:16" x14ac:dyDescent="0.4">
      <c r="A114" s="17">
        <f>ROW()</f>
        <v>114</v>
      </c>
      <c r="B114" s="88"/>
      <c r="C114" s="89"/>
      <c r="D114" s="89"/>
      <c r="E114" s="89"/>
      <c r="F114" s="89"/>
      <c r="G114" s="113"/>
      <c r="H114" s="90"/>
      <c r="I114" s="97"/>
      <c r="J114" s="90"/>
      <c r="K114" s="90"/>
      <c r="L114" s="90"/>
      <c r="M114" s="90"/>
      <c r="N114" s="90"/>
      <c r="O114" s="98"/>
      <c r="P114" s="64"/>
    </row>
    <row r="115" spans="1:16" ht="12.95" customHeight="1" x14ac:dyDescent="0.4">
      <c r="A115" s="17">
        <f>ROW()</f>
        <v>115</v>
      </c>
      <c r="B115" s="17"/>
      <c r="C115" s="215" t="s">
        <v>57</v>
      </c>
      <c r="D115" s="44"/>
      <c r="E115" s="191" t="s">
        <v>35</v>
      </c>
      <c r="F115" s="44"/>
      <c r="G115" s="196" t="s">
        <v>97</v>
      </c>
      <c r="H115" s="29"/>
      <c r="I115" s="60"/>
      <c r="J115" s="29"/>
      <c r="K115" s="4"/>
      <c r="L115" s="29"/>
      <c r="M115" s="41"/>
      <c r="N115" s="29"/>
      <c r="O115" s="3"/>
      <c r="P115" s="64"/>
    </row>
    <row r="116" spans="1:16" x14ac:dyDescent="0.4">
      <c r="A116" s="17">
        <f>ROW()</f>
        <v>116</v>
      </c>
      <c r="B116" s="17"/>
      <c r="C116" s="216"/>
      <c r="D116" s="44"/>
      <c r="E116" s="192"/>
      <c r="F116" s="44"/>
      <c r="G116" s="196" t="s">
        <v>98</v>
      </c>
      <c r="H116" s="29"/>
      <c r="I116" s="60"/>
      <c r="J116" s="29"/>
      <c r="K116" s="4"/>
      <c r="L116" s="29"/>
      <c r="M116" s="41"/>
      <c r="N116" s="29"/>
      <c r="O116" s="3"/>
      <c r="P116" s="64"/>
    </row>
    <row r="117" spans="1:16" x14ac:dyDescent="0.4">
      <c r="A117" s="17">
        <f>ROW()</f>
        <v>117</v>
      </c>
      <c r="B117" s="17"/>
      <c r="C117" s="216"/>
      <c r="D117" s="44"/>
      <c r="E117" s="193"/>
      <c r="F117" s="44"/>
      <c r="G117" s="196" t="s">
        <v>10</v>
      </c>
      <c r="H117" s="29"/>
      <c r="I117" s="60"/>
      <c r="J117" s="29"/>
      <c r="K117" s="4"/>
      <c r="L117" s="29"/>
      <c r="M117" s="41"/>
      <c r="N117" s="29"/>
      <c r="O117" s="3"/>
      <c r="P117" s="64"/>
    </row>
    <row r="118" spans="1:16" x14ac:dyDescent="0.4">
      <c r="A118" s="17">
        <f>ROW()</f>
        <v>118</v>
      </c>
      <c r="B118" s="17"/>
      <c r="C118" s="216"/>
      <c r="D118" s="44"/>
      <c r="E118" s="67"/>
      <c r="F118" s="67"/>
      <c r="G118" s="67"/>
      <c r="H118" s="29"/>
      <c r="I118" s="97"/>
      <c r="J118" s="18"/>
      <c r="K118" s="18"/>
      <c r="L118" s="18"/>
      <c r="M118" s="18"/>
      <c r="N118" s="18"/>
      <c r="O118" s="27"/>
      <c r="P118" s="64"/>
    </row>
    <row r="119" spans="1:16" ht="26.25" x14ac:dyDescent="0.4">
      <c r="A119" s="17">
        <f>ROW()</f>
        <v>119</v>
      </c>
      <c r="B119" s="17"/>
      <c r="C119" s="217"/>
      <c r="D119" s="44"/>
      <c r="E119" s="190" t="s">
        <v>36</v>
      </c>
      <c r="F119" s="44"/>
      <c r="G119" s="196" t="s">
        <v>11</v>
      </c>
      <c r="H119" s="29"/>
      <c r="I119" s="60"/>
      <c r="J119" s="18"/>
      <c r="K119" s="18"/>
      <c r="L119" s="18"/>
      <c r="M119" s="18"/>
      <c r="N119" s="18"/>
      <c r="O119" s="27"/>
      <c r="P119" s="64"/>
    </row>
    <row r="120" spans="1:16" x14ac:dyDescent="0.4">
      <c r="A120" s="17">
        <f>ROW()</f>
        <v>120</v>
      </c>
      <c r="B120" s="88"/>
      <c r="C120" s="89"/>
      <c r="D120" s="89"/>
      <c r="E120" s="89"/>
      <c r="F120" s="89"/>
      <c r="G120" s="113"/>
      <c r="H120" s="90"/>
      <c r="I120" s="97"/>
      <c r="J120" s="90"/>
      <c r="K120" s="90"/>
      <c r="L120" s="90"/>
      <c r="M120" s="90"/>
      <c r="N120" s="90"/>
      <c r="O120" s="98"/>
      <c r="P120" s="64"/>
    </row>
    <row r="121" spans="1:16" ht="12.95" customHeight="1" x14ac:dyDescent="0.4">
      <c r="A121" s="17">
        <f>ROW()</f>
        <v>121</v>
      </c>
      <c r="B121" s="17"/>
      <c r="C121" s="215" t="s">
        <v>58</v>
      </c>
      <c r="D121" s="44"/>
      <c r="E121" s="215" t="s">
        <v>35</v>
      </c>
      <c r="F121" s="44"/>
      <c r="G121" s="196" t="s">
        <v>97</v>
      </c>
      <c r="H121" s="29"/>
      <c r="I121" s="60"/>
      <c r="J121" s="29"/>
      <c r="K121" s="4"/>
      <c r="L121" s="29"/>
      <c r="M121" s="41"/>
      <c r="N121" s="29"/>
      <c r="O121" s="3"/>
      <c r="P121" s="64"/>
    </row>
    <row r="122" spans="1:16" x14ac:dyDescent="0.4">
      <c r="A122" s="17">
        <f>ROW()</f>
        <v>122</v>
      </c>
      <c r="B122" s="17"/>
      <c r="C122" s="216"/>
      <c r="D122" s="44"/>
      <c r="E122" s="216"/>
      <c r="F122" s="44"/>
      <c r="G122" s="196" t="s">
        <v>98</v>
      </c>
      <c r="H122" s="29"/>
      <c r="I122" s="60"/>
      <c r="J122" s="29"/>
      <c r="K122" s="4"/>
      <c r="L122" s="29"/>
      <c r="M122" s="41"/>
      <c r="N122" s="29"/>
      <c r="O122" s="3"/>
      <c r="P122" s="64"/>
    </row>
    <row r="123" spans="1:16" x14ac:dyDescent="0.4">
      <c r="A123" s="17">
        <f>ROW()</f>
        <v>123</v>
      </c>
      <c r="B123" s="17"/>
      <c r="C123" s="216"/>
      <c r="D123" s="44"/>
      <c r="E123" s="217"/>
      <c r="F123" s="44"/>
      <c r="G123" s="196" t="s">
        <v>10</v>
      </c>
      <c r="H123" s="29"/>
      <c r="I123" s="60"/>
      <c r="J123" s="29"/>
      <c r="K123" s="4"/>
      <c r="L123" s="29"/>
      <c r="M123" s="41"/>
      <c r="N123" s="29"/>
      <c r="O123" s="3"/>
      <c r="P123" s="64"/>
    </row>
    <row r="124" spans="1:16" x14ac:dyDescent="0.4">
      <c r="A124" s="17">
        <f>ROW()</f>
        <v>124</v>
      </c>
      <c r="B124" s="17"/>
      <c r="C124" s="216"/>
      <c r="D124" s="44"/>
      <c r="E124" s="195"/>
      <c r="F124" s="67"/>
      <c r="G124" s="67"/>
      <c r="H124" s="29"/>
      <c r="I124" s="97"/>
      <c r="J124" s="18"/>
      <c r="K124" s="18"/>
      <c r="L124" s="18"/>
      <c r="M124" s="18"/>
      <c r="N124" s="18"/>
      <c r="O124" s="27"/>
      <c r="P124" s="64"/>
    </row>
    <row r="125" spans="1:16" ht="26.25" x14ac:dyDescent="0.4">
      <c r="A125" s="17">
        <f>ROW()</f>
        <v>125</v>
      </c>
      <c r="B125" s="17"/>
      <c r="C125" s="217"/>
      <c r="D125" s="44"/>
      <c r="E125" s="190" t="s">
        <v>36</v>
      </c>
      <c r="F125" s="44"/>
      <c r="G125" s="196" t="s">
        <v>11</v>
      </c>
      <c r="H125" s="29"/>
      <c r="I125" s="60"/>
      <c r="J125" s="18"/>
      <c r="K125" s="18"/>
      <c r="L125" s="18"/>
      <c r="M125" s="18"/>
      <c r="N125" s="18"/>
      <c r="O125" s="27"/>
      <c r="P125" s="64"/>
    </row>
    <row r="126" spans="1:16" x14ac:dyDescent="0.4">
      <c r="A126" s="17">
        <f>ROW()</f>
        <v>126</v>
      </c>
      <c r="B126" s="88"/>
      <c r="C126" s="89"/>
      <c r="D126" s="89"/>
      <c r="E126" s="89"/>
      <c r="F126" s="89"/>
      <c r="G126" s="113"/>
      <c r="H126" s="90"/>
      <c r="I126" s="97"/>
      <c r="J126" s="90"/>
      <c r="K126" s="90"/>
      <c r="L126" s="90"/>
      <c r="M126" s="90"/>
      <c r="N126" s="90"/>
      <c r="O126" s="98"/>
      <c r="P126" s="64"/>
    </row>
    <row r="127" spans="1:16" ht="12.95" customHeight="1" x14ac:dyDescent="0.4">
      <c r="A127" s="17">
        <f>ROW()</f>
        <v>127</v>
      </c>
      <c r="B127" s="17"/>
      <c r="C127" s="215" t="s">
        <v>59</v>
      </c>
      <c r="D127" s="44"/>
      <c r="E127" s="215" t="s">
        <v>35</v>
      </c>
      <c r="F127" s="44"/>
      <c r="G127" s="196" t="s">
        <v>97</v>
      </c>
      <c r="H127" s="29"/>
      <c r="I127" s="60"/>
      <c r="J127" s="29"/>
      <c r="K127" s="4"/>
      <c r="L127" s="29"/>
      <c r="M127" s="41"/>
      <c r="N127" s="29"/>
      <c r="O127" s="3"/>
      <c r="P127" s="64"/>
    </row>
    <row r="128" spans="1:16" x14ac:dyDescent="0.4">
      <c r="A128" s="17">
        <f>ROW()</f>
        <v>128</v>
      </c>
      <c r="B128" s="17"/>
      <c r="C128" s="216"/>
      <c r="D128" s="44"/>
      <c r="E128" s="216"/>
      <c r="F128" s="44"/>
      <c r="G128" s="196" t="s">
        <v>98</v>
      </c>
      <c r="H128" s="29"/>
      <c r="I128" s="60"/>
      <c r="J128" s="29"/>
      <c r="K128" s="4"/>
      <c r="L128" s="29"/>
      <c r="M128" s="41"/>
      <c r="N128" s="29"/>
      <c r="O128" s="3"/>
      <c r="P128" s="64"/>
    </row>
    <row r="129" spans="1:16" x14ac:dyDescent="0.4">
      <c r="A129" s="17">
        <f>ROW()</f>
        <v>129</v>
      </c>
      <c r="B129" s="17"/>
      <c r="C129" s="216"/>
      <c r="D129" s="44"/>
      <c r="E129" s="217"/>
      <c r="F129" s="44"/>
      <c r="G129" s="196" t="s">
        <v>10</v>
      </c>
      <c r="H129" s="29"/>
      <c r="I129" s="60"/>
      <c r="J129" s="29"/>
      <c r="K129" s="4"/>
      <c r="L129" s="29"/>
      <c r="M129" s="41"/>
      <c r="N129" s="29"/>
      <c r="O129" s="3"/>
      <c r="P129" s="64"/>
    </row>
    <row r="130" spans="1:16" x14ac:dyDescent="0.4">
      <c r="A130" s="17">
        <f>ROW()</f>
        <v>130</v>
      </c>
      <c r="B130" s="17"/>
      <c r="C130" s="216"/>
      <c r="D130" s="44"/>
      <c r="E130" s="195"/>
      <c r="F130" s="67"/>
      <c r="G130" s="67"/>
      <c r="H130" s="29"/>
      <c r="I130" s="97"/>
      <c r="J130" s="18"/>
      <c r="K130" s="18"/>
      <c r="L130" s="18"/>
      <c r="M130" s="18"/>
      <c r="N130" s="18"/>
      <c r="O130" s="27"/>
      <c r="P130" s="64"/>
    </row>
    <row r="131" spans="1:16" ht="26.25" x14ac:dyDescent="0.4">
      <c r="A131" s="17">
        <f>ROW()</f>
        <v>131</v>
      </c>
      <c r="B131" s="17"/>
      <c r="C131" s="217"/>
      <c r="D131" s="44"/>
      <c r="E131" s="190" t="s">
        <v>36</v>
      </c>
      <c r="F131" s="44"/>
      <c r="G131" s="196" t="s">
        <v>11</v>
      </c>
      <c r="H131" s="29"/>
      <c r="I131" s="60"/>
      <c r="J131" s="18"/>
      <c r="K131" s="18"/>
      <c r="L131" s="18"/>
      <c r="M131" s="18"/>
      <c r="N131" s="18"/>
      <c r="O131" s="27"/>
      <c r="P131" s="64"/>
    </row>
    <row r="132" spans="1:16" x14ac:dyDescent="0.4">
      <c r="A132" s="17">
        <f>ROW()</f>
        <v>132</v>
      </c>
      <c r="B132" s="88"/>
      <c r="C132" s="89"/>
      <c r="D132" s="89"/>
      <c r="E132" s="89"/>
      <c r="F132" s="89"/>
      <c r="G132" s="113"/>
      <c r="H132" s="90"/>
      <c r="I132" s="97"/>
      <c r="J132" s="90"/>
      <c r="K132" s="90"/>
      <c r="L132" s="90"/>
      <c r="M132" s="90"/>
      <c r="N132" s="90"/>
      <c r="O132" s="98"/>
      <c r="P132" s="64"/>
    </row>
    <row r="133" spans="1:16" ht="13.35" customHeight="1" x14ac:dyDescent="0.4">
      <c r="A133" s="17">
        <f>ROW()</f>
        <v>133</v>
      </c>
      <c r="B133" s="17"/>
      <c r="C133" s="215" t="s">
        <v>60</v>
      </c>
      <c r="D133" s="44"/>
      <c r="E133" s="215" t="s">
        <v>35</v>
      </c>
      <c r="F133" s="44"/>
      <c r="G133" s="196" t="s">
        <v>97</v>
      </c>
      <c r="H133" s="29"/>
      <c r="I133" s="60"/>
      <c r="J133" s="29"/>
      <c r="K133" s="4"/>
      <c r="L133" s="29"/>
      <c r="M133" s="41"/>
      <c r="N133" s="29"/>
      <c r="O133" s="3"/>
      <c r="P133" s="64"/>
    </row>
    <row r="134" spans="1:16" x14ac:dyDescent="0.4">
      <c r="A134" s="17">
        <f>ROW()</f>
        <v>134</v>
      </c>
      <c r="B134" s="17"/>
      <c r="C134" s="216"/>
      <c r="D134" s="44"/>
      <c r="E134" s="216"/>
      <c r="F134" s="44"/>
      <c r="G134" s="196" t="s">
        <v>98</v>
      </c>
      <c r="H134" s="29"/>
      <c r="I134" s="60"/>
      <c r="J134" s="29"/>
      <c r="K134" s="4"/>
      <c r="L134" s="29"/>
      <c r="M134" s="41"/>
      <c r="N134" s="29"/>
      <c r="O134" s="3"/>
      <c r="P134" s="64"/>
    </row>
    <row r="135" spans="1:16" x14ac:dyDescent="0.4">
      <c r="A135" s="17">
        <f>ROW()</f>
        <v>135</v>
      </c>
      <c r="B135" s="17"/>
      <c r="C135" s="216"/>
      <c r="D135" s="44"/>
      <c r="E135" s="217"/>
      <c r="F135" s="44"/>
      <c r="G135" s="196" t="s">
        <v>10</v>
      </c>
      <c r="H135" s="29"/>
      <c r="I135" s="60"/>
      <c r="J135" s="29"/>
      <c r="K135" s="4"/>
      <c r="L135" s="29"/>
      <c r="M135" s="41"/>
      <c r="N135" s="29"/>
      <c r="O135" s="3"/>
      <c r="P135" s="64"/>
    </row>
    <row r="136" spans="1:16" x14ac:dyDescent="0.4">
      <c r="A136" s="17">
        <f>ROW()</f>
        <v>136</v>
      </c>
      <c r="B136" s="17"/>
      <c r="C136" s="216"/>
      <c r="D136" s="44"/>
      <c r="E136" s="195"/>
      <c r="F136" s="67"/>
      <c r="G136" s="67"/>
      <c r="H136" s="29"/>
      <c r="I136" s="97"/>
      <c r="J136" s="18"/>
      <c r="K136" s="18"/>
      <c r="L136" s="18"/>
      <c r="M136" s="18"/>
      <c r="N136" s="18"/>
      <c r="O136" s="27"/>
      <c r="P136" s="64"/>
    </row>
    <row r="137" spans="1:16" ht="26.25" x14ac:dyDescent="0.4">
      <c r="A137" s="17">
        <f>ROW()</f>
        <v>137</v>
      </c>
      <c r="B137" s="17"/>
      <c r="C137" s="217"/>
      <c r="D137" s="44"/>
      <c r="E137" s="190" t="s">
        <v>36</v>
      </c>
      <c r="F137" s="44"/>
      <c r="G137" s="196" t="s">
        <v>11</v>
      </c>
      <c r="H137" s="29"/>
      <c r="I137" s="60"/>
      <c r="J137" s="18"/>
      <c r="K137" s="18"/>
      <c r="L137" s="18"/>
      <c r="M137" s="18"/>
      <c r="N137" s="18"/>
      <c r="O137" s="27"/>
      <c r="P137" s="64"/>
    </row>
    <row r="138" spans="1:16" x14ac:dyDescent="0.4">
      <c r="A138" s="17">
        <f>ROW()</f>
        <v>138</v>
      </c>
      <c r="B138" s="88"/>
      <c r="C138" s="89"/>
      <c r="D138" s="89"/>
      <c r="E138" s="89"/>
      <c r="F138" s="89"/>
      <c r="G138" s="113"/>
      <c r="H138" s="90"/>
      <c r="I138" s="97"/>
      <c r="J138" s="90"/>
      <c r="K138" s="90"/>
      <c r="L138" s="90"/>
      <c r="M138" s="90"/>
      <c r="N138" s="90"/>
      <c r="O138" s="98"/>
      <c r="P138" s="64"/>
    </row>
    <row r="139" spans="1:16" ht="13.35" customHeight="1" x14ac:dyDescent="0.4">
      <c r="A139" s="17">
        <f>ROW()</f>
        <v>139</v>
      </c>
      <c r="B139" s="17"/>
      <c r="C139" s="215" t="s">
        <v>61</v>
      </c>
      <c r="D139" s="44"/>
      <c r="E139" s="215" t="s">
        <v>35</v>
      </c>
      <c r="F139" s="44"/>
      <c r="G139" s="196" t="s">
        <v>97</v>
      </c>
      <c r="H139" s="29"/>
      <c r="I139" s="60"/>
      <c r="J139" s="29"/>
      <c r="K139" s="4"/>
      <c r="L139" s="29"/>
      <c r="M139" s="41"/>
      <c r="N139" s="29"/>
      <c r="O139" s="3"/>
      <c r="P139" s="64"/>
    </row>
    <row r="140" spans="1:16" x14ac:dyDescent="0.4">
      <c r="A140" s="17">
        <f>ROW()</f>
        <v>140</v>
      </c>
      <c r="B140" s="17"/>
      <c r="C140" s="216"/>
      <c r="D140" s="44"/>
      <c r="E140" s="216"/>
      <c r="F140" s="44"/>
      <c r="G140" s="196" t="s">
        <v>98</v>
      </c>
      <c r="H140" s="29"/>
      <c r="I140" s="60"/>
      <c r="J140" s="29"/>
      <c r="K140" s="4"/>
      <c r="L140" s="29"/>
      <c r="M140" s="41"/>
      <c r="N140" s="29"/>
      <c r="O140" s="3"/>
      <c r="P140" s="64"/>
    </row>
    <row r="141" spans="1:16" x14ac:dyDescent="0.4">
      <c r="A141" s="17">
        <f>ROW()</f>
        <v>141</v>
      </c>
      <c r="B141" s="17"/>
      <c r="C141" s="216"/>
      <c r="D141" s="44"/>
      <c r="E141" s="217"/>
      <c r="F141" s="44"/>
      <c r="G141" s="196" t="s">
        <v>10</v>
      </c>
      <c r="H141" s="29"/>
      <c r="I141" s="60"/>
      <c r="J141" s="29"/>
      <c r="K141" s="4"/>
      <c r="L141" s="29"/>
      <c r="M141" s="41"/>
      <c r="N141" s="29"/>
      <c r="O141" s="3"/>
      <c r="P141" s="64"/>
    </row>
    <row r="142" spans="1:16" x14ac:dyDescent="0.4">
      <c r="A142" s="17">
        <f>ROW()</f>
        <v>142</v>
      </c>
      <c r="B142" s="17"/>
      <c r="C142" s="216"/>
      <c r="D142" s="44"/>
      <c r="E142" s="195"/>
      <c r="F142" s="67"/>
      <c r="G142" s="67"/>
      <c r="H142" s="29"/>
      <c r="I142" s="97"/>
      <c r="J142" s="18"/>
      <c r="K142" s="18"/>
      <c r="L142" s="18"/>
      <c r="M142" s="18"/>
      <c r="N142" s="18"/>
      <c r="O142" s="27"/>
      <c r="P142" s="64"/>
    </row>
    <row r="143" spans="1:16" ht="26.25" x14ac:dyDescent="0.4">
      <c r="A143" s="17">
        <f>ROW()</f>
        <v>143</v>
      </c>
      <c r="B143" s="17"/>
      <c r="C143" s="217"/>
      <c r="D143" s="44"/>
      <c r="E143" s="190" t="s">
        <v>36</v>
      </c>
      <c r="F143" s="44"/>
      <c r="G143" s="196" t="s">
        <v>11</v>
      </c>
      <c r="H143" s="29"/>
      <c r="I143" s="60"/>
      <c r="J143" s="18"/>
      <c r="K143" s="18"/>
      <c r="L143" s="18"/>
      <c r="M143" s="18"/>
      <c r="N143" s="18"/>
      <c r="O143" s="27"/>
      <c r="P143" s="64"/>
    </row>
    <row r="144" spans="1:16" x14ac:dyDescent="0.4">
      <c r="A144" s="17">
        <f>ROW()</f>
        <v>144</v>
      </c>
      <c r="B144" s="88"/>
      <c r="C144" s="89"/>
      <c r="D144" s="89"/>
      <c r="E144" s="89"/>
      <c r="F144" s="89"/>
      <c r="G144" s="113"/>
      <c r="H144" s="90"/>
      <c r="I144" s="97"/>
      <c r="J144" s="90"/>
      <c r="K144" s="90"/>
      <c r="L144" s="90"/>
      <c r="M144" s="90"/>
      <c r="N144" s="90"/>
      <c r="O144" s="98"/>
      <c r="P144" s="64"/>
    </row>
    <row r="145" spans="1:16" ht="13.35" customHeight="1" x14ac:dyDescent="0.4">
      <c r="A145" s="17">
        <f>ROW()</f>
        <v>145</v>
      </c>
      <c r="B145" s="17"/>
      <c r="C145" s="215" t="s">
        <v>62</v>
      </c>
      <c r="D145" s="44"/>
      <c r="E145" s="215" t="s">
        <v>35</v>
      </c>
      <c r="F145" s="44"/>
      <c r="G145" s="196" t="s">
        <v>97</v>
      </c>
      <c r="H145" s="29"/>
      <c r="I145" s="60"/>
      <c r="J145" s="29"/>
      <c r="K145" s="4"/>
      <c r="L145" s="29"/>
      <c r="M145" s="41"/>
      <c r="N145" s="29"/>
      <c r="O145" s="3"/>
      <c r="P145" s="64"/>
    </row>
    <row r="146" spans="1:16" x14ac:dyDescent="0.4">
      <c r="A146" s="17">
        <f>ROW()</f>
        <v>146</v>
      </c>
      <c r="B146" s="17"/>
      <c r="C146" s="216"/>
      <c r="D146" s="44"/>
      <c r="E146" s="216"/>
      <c r="F146" s="44"/>
      <c r="G146" s="196" t="s">
        <v>98</v>
      </c>
      <c r="H146" s="29"/>
      <c r="I146" s="60"/>
      <c r="J146" s="29"/>
      <c r="K146" s="4"/>
      <c r="L146" s="29"/>
      <c r="M146" s="41"/>
      <c r="N146" s="29"/>
      <c r="O146" s="3"/>
      <c r="P146" s="64"/>
    </row>
    <row r="147" spans="1:16" x14ac:dyDescent="0.4">
      <c r="A147" s="17">
        <f>ROW()</f>
        <v>147</v>
      </c>
      <c r="B147" s="17"/>
      <c r="C147" s="216"/>
      <c r="D147" s="44"/>
      <c r="E147" s="217"/>
      <c r="F147" s="44"/>
      <c r="G147" s="196" t="s">
        <v>10</v>
      </c>
      <c r="H147" s="29"/>
      <c r="I147" s="60"/>
      <c r="J147" s="29"/>
      <c r="K147" s="4"/>
      <c r="L147" s="29"/>
      <c r="M147" s="41"/>
      <c r="N147" s="29"/>
      <c r="O147" s="3"/>
      <c r="P147" s="64"/>
    </row>
    <row r="148" spans="1:16" x14ac:dyDescent="0.4">
      <c r="A148" s="17">
        <f>ROW()</f>
        <v>148</v>
      </c>
      <c r="B148" s="17"/>
      <c r="C148" s="216"/>
      <c r="D148" s="44"/>
      <c r="E148" s="195"/>
      <c r="F148" s="67"/>
      <c r="G148" s="67"/>
      <c r="H148" s="29"/>
      <c r="I148" s="97"/>
      <c r="J148" s="18"/>
      <c r="K148" s="18"/>
      <c r="L148" s="18"/>
      <c r="M148" s="18"/>
      <c r="N148" s="18"/>
      <c r="O148" s="27"/>
      <c r="P148" s="64"/>
    </row>
    <row r="149" spans="1:16" ht="26.25" x14ac:dyDescent="0.4">
      <c r="A149" s="17">
        <f>ROW()</f>
        <v>149</v>
      </c>
      <c r="B149" s="17"/>
      <c r="C149" s="217"/>
      <c r="D149" s="44"/>
      <c r="E149" s="190" t="s">
        <v>36</v>
      </c>
      <c r="F149" s="44"/>
      <c r="G149" s="196" t="s">
        <v>11</v>
      </c>
      <c r="H149" s="29"/>
      <c r="I149" s="60"/>
      <c r="J149" s="18"/>
      <c r="K149" s="18"/>
      <c r="L149" s="18"/>
      <c r="M149" s="18"/>
      <c r="N149" s="18"/>
      <c r="O149" s="27"/>
      <c r="P149" s="64"/>
    </row>
    <row r="150" spans="1:16" x14ac:dyDescent="0.4">
      <c r="A150" s="17">
        <f>ROW()</f>
        <v>150</v>
      </c>
      <c r="B150" s="88"/>
      <c r="C150" s="89"/>
      <c r="D150" s="89"/>
      <c r="E150" s="89"/>
      <c r="F150" s="89"/>
      <c r="G150" s="113"/>
      <c r="H150" s="90"/>
      <c r="I150" s="97"/>
      <c r="J150" s="90"/>
      <c r="K150" s="90"/>
      <c r="L150" s="90"/>
      <c r="M150" s="90"/>
      <c r="N150" s="90"/>
      <c r="O150" s="98"/>
      <c r="P150" s="64"/>
    </row>
    <row r="151" spans="1:16" ht="13.35" customHeight="1" x14ac:dyDescent="0.4">
      <c r="A151" s="17">
        <f>ROW()</f>
        <v>151</v>
      </c>
      <c r="B151" s="17"/>
      <c r="C151" s="215" t="s">
        <v>63</v>
      </c>
      <c r="D151" s="44"/>
      <c r="E151" s="191" t="s">
        <v>35</v>
      </c>
      <c r="F151" s="44"/>
      <c r="G151" s="196" t="s">
        <v>97</v>
      </c>
      <c r="H151" s="29"/>
      <c r="I151" s="60"/>
      <c r="J151" s="29"/>
      <c r="K151" s="4"/>
      <c r="L151" s="29"/>
      <c r="M151" s="41"/>
      <c r="N151" s="29"/>
      <c r="O151" s="3"/>
      <c r="P151" s="64"/>
    </row>
    <row r="152" spans="1:16" x14ac:dyDescent="0.4">
      <c r="A152" s="17">
        <f>ROW()</f>
        <v>152</v>
      </c>
      <c r="B152" s="17"/>
      <c r="C152" s="216"/>
      <c r="D152" s="44"/>
      <c r="E152" s="192"/>
      <c r="F152" s="44"/>
      <c r="G152" s="196" t="s">
        <v>98</v>
      </c>
      <c r="H152" s="29"/>
      <c r="I152" s="60"/>
      <c r="J152" s="29"/>
      <c r="K152" s="4"/>
      <c r="L152" s="29"/>
      <c r="M152" s="41"/>
      <c r="N152" s="29"/>
      <c r="O152" s="3"/>
      <c r="P152" s="64"/>
    </row>
    <row r="153" spans="1:16" x14ac:dyDescent="0.4">
      <c r="A153" s="17">
        <f>ROW()</f>
        <v>153</v>
      </c>
      <c r="B153" s="17"/>
      <c r="C153" s="216"/>
      <c r="D153" s="44"/>
      <c r="E153" s="193"/>
      <c r="F153" s="44"/>
      <c r="G153" s="196" t="s">
        <v>10</v>
      </c>
      <c r="H153" s="29"/>
      <c r="I153" s="60"/>
      <c r="J153" s="29"/>
      <c r="K153" s="4"/>
      <c r="L153" s="29"/>
      <c r="M153" s="41"/>
      <c r="N153" s="29"/>
      <c r="O153" s="3"/>
      <c r="P153" s="64"/>
    </row>
    <row r="154" spans="1:16" x14ac:dyDescent="0.4">
      <c r="A154" s="17">
        <f>ROW()</f>
        <v>154</v>
      </c>
      <c r="B154" s="17"/>
      <c r="C154" s="216"/>
      <c r="D154" s="44"/>
      <c r="E154" s="67"/>
      <c r="F154" s="67"/>
      <c r="G154" s="67"/>
      <c r="H154" s="29"/>
      <c r="I154" s="97"/>
      <c r="J154" s="18"/>
      <c r="K154" s="18"/>
      <c r="L154" s="18"/>
      <c r="M154" s="18"/>
      <c r="N154" s="18"/>
      <c r="O154" s="27"/>
      <c r="P154" s="64"/>
    </row>
    <row r="155" spans="1:16" ht="26.25" x14ac:dyDescent="0.4">
      <c r="A155" s="17">
        <f>ROW()</f>
        <v>155</v>
      </c>
      <c r="B155" s="17"/>
      <c r="C155" s="217"/>
      <c r="D155" s="44"/>
      <c r="E155" s="190" t="s">
        <v>36</v>
      </c>
      <c r="F155" s="44"/>
      <c r="G155" s="196" t="s">
        <v>11</v>
      </c>
      <c r="H155" s="29"/>
      <c r="I155" s="60"/>
      <c r="J155" s="18"/>
      <c r="K155" s="18"/>
      <c r="L155" s="18"/>
      <c r="M155" s="18"/>
      <c r="N155" s="18"/>
      <c r="O155" s="27"/>
      <c r="P155" s="64"/>
    </row>
    <row r="156" spans="1:16" x14ac:dyDescent="0.4">
      <c r="A156" s="17">
        <f>ROW()</f>
        <v>156</v>
      </c>
      <c r="B156" s="88"/>
      <c r="C156" s="89"/>
      <c r="D156" s="89"/>
      <c r="E156" s="89"/>
      <c r="F156" s="89"/>
      <c r="G156" s="113"/>
      <c r="H156" s="90"/>
      <c r="I156" s="97"/>
      <c r="J156" s="90"/>
      <c r="K156" s="90"/>
      <c r="L156" s="90"/>
      <c r="M156" s="90"/>
      <c r="N156" s="90"/>
      <c r="O156" s="98"/>
      <c r="P156" s="64"/>
    </row>
    <row r="157" spans="1:16" ht="13.35" customHeight="1" x14ac:dyDescent="0.4">
      <c r="A157" s="17">
        <f>ROW()</f>
        <v>157</v>
      </c>
      <c r="B157" s="17"/>
      <c r="C157" s="215" t="s">
        <v>64</v>
      </c>
      <c r="D157" s="44"/>
      <c r="E157" s="215" t="s">
        <v>35</v>
      </c>
      <c r="F157" s="44"/>
      <c r="G157" s="196" t="s">
        <v>97</v>
      </c>
      <c r="H157" s="29"/>
      <c r="I157" s="60"/>
      <c r="J157" s="29"/>
      <c r="K157" s="4"/>
      <c r="L157" s="29"/>
      <c r="M157" s="41"/>
      <c r="N157" s="29"/>
      <c r="O157" s="3"/>
      <c r="P157" s="64"/>
    </row>
    <row r="158" spans="1:16" x14ac:dyDescent="0.4">
      <c r="A158" s="17">
        <f>ROW()</f>
        <v>158</v>
      </c>
      <c r="B158" s="17"/>
      <c r="C158" s="216"/>
      <c r="D158" s="44"/>
      <c r="E158" s="216"/>
      <c r="F158" s="44"/>
      <c r="G158" s="196" t="s">
        <v>98</v>
      </c>
      <c r="H158" s="29"/>
      <c r="I158" s="60"/>
      <c r="J158" s="29"/>
      <c r="K158" s="4"/>
      <c r="L158" s="29"/>
      <c r="M158" s="41"/>
      <c r="N158" s="29"/>
      <c r="O158" s="3"/>
      <c r="P158" s="64"/>
    </row>
    <row r="159" spans="1:16" x14ac:dyDescent="0.4">
      <c r="A159" s="17">
        <f>ROW()</f>
        <v>159</v>
      </c>
      <c r="B159" s="17"/>
      <c r="C159" s="216"/>
      <c r="D159" s="44"/>
      <c r="E159" s="217"/>
      <c r="F159" s="44"/>
      <c r="G159" s="196" t="s">
        <v>10</v>
      </c>
      <c r="H159" s="29"/>
      <c r="I159" s="60"/>
      <c r="J159" s="29"/>
      <c r="K159" s="4"/>
      <c r="L159" s="29"/>
      <c r="M159" s="41"/>
      <c r="N159" s="29"/>
      <c r="O159" s="3"/>
      <c r="P159" s="64"/>
    </row>
    <row r="160" spans="1:16" x14ac:dyDescent="0.4">
      <c r="A160" s="17">
        <f>ROW()</f>
        <v>160</v>
      </c>
      <c r="B160" s="17"/>
      <c r="C160" s="216"/>
      <c r="D160" s="44"/>
      <c r="E160" s="195"/>
      <c r="F160" s="67"/>
      <c r="G160" s="67"/>
      <c r="H160" s="29"/>
      <c r="I160" s="97"/>
      <c r="J160" s="18"/>
      <c r="K160" s="18"/>
      <c r="L160" s="18"/>
      <c r="M160" s="18"/>
      <c r="N160" s="18"/>
      <c r="O160" s="27"/>
      <c r="P160" s="64"/>
    </row>
    <row r="161" spans="1:16" ht="26.25" x14ac:dyDescent="0.4">
      <c r="A161" s="17">
        <f>ROW()</f>
        <v>161</v>
      </c>
      <c r="B161" s="17"/>
      <c r="C161" s="217"/>
      <c r="D161" s="44"/>
      <c r="E161" s="190" t="s">
        <v>36</v>
      </c>
      <c r="F161" s="44"/>
      <c r="G161" s="196" t="s">
        <v>11</v>
      </c>
      <c r="H161" s="29"/>
      <c r="I161" s="60"/>
      <c r="J161" s="18"/>
      <c r="K161" s="18"/>
      <c r="L161" s="18"/>
      <c r="M161" s="18"/>
      <c r="N161" s="18"/>
      <c r="O161" s="27"/>
      <c r="P161" s="64"/>
    </row>
    <row r="162" spans="1:16" x14ac:dyDescent="0.4">
      <c r="A162" s="17">
        <f>ROW()</f>
        <v>162</v>
      </c>
      <c r="B162" s="88"/>
      <c r="C162" s="89"/>
      <c r="D162" s="89"/>
      <c r="E162" s="89"/>
      <c r="F162" s="89"/>
      <c r="G162" s="113"/>
      <c r="H162" s="90"/>
      <c r="I162" s="97"/>
      <c r="J162" s="90"/>
      <c r="K162" s="90"/>
      <c r="L162" s="90"/>
      <c r="M162" s="90"/>
      <c r="N162" s="90"/>
      <c r="O162" s="98"/>
      <c r="P162" s="64"/>
    </row>
    <row r="163" spans="1:16" ht="13.35" customHeight="1" x14ac:dyDescent="0.4">
      <c r="A163" s="17">
        <f>ROW()</f>
        <v>163</v>
      </c>
      <c r="B163" s="17"/>
      <c r="C163" s="215" t="s">
        <v>65</v>
      </c>
      <c r="D163" s="44"/>
      <c r="E163" s="215" t="s">
        <v>35</v>
      </c>
      <c r="F163" s="44"/>
      <c r="G163" s="196" t="s">
        <v>97</v>
      </c>
      <c r="H163" s="29"/>
      <c r="I163" s="60"/>
      <c r="J163" s="29"/>
      <c r="K163" s="4"/>
      <c r="L163" s="29"/>
      <c r="M163" s="41"/>
      <c r="N163" s="29"/>
      <c r="O163" s="3"/>
      <c r="P163" s="64"/>
    </row>
    <row r="164" spans="1:16" x14ac:dyDescent="0.4">
      <c r="A164" s="17">
        <f>ROW()</f>
        <v>164</v>
      </c>
      <c r="B164" s="17"/>
      <c r="C164" s="216"/>
      <c r="D164" s="44"/>
      <c r="E164" s="216"/>
      <c r="F164" s="44"/>
      <c r="G164" s="196" t="s">
        <v>98</v>
      </c>
      <c r="H164" s="29"/>
      <c r="I164" s="60"/>
      <c r="J164" s="29"/>
      <c r="K164" s="4"/>
      <c r="L164" s="29"/>
      <c r="M164" s="41"/>
      <c r="N164" s="29"/>
      <c r="O164" s="3"/>
      <c r="P164" s="64"/>
    </row>
    <row r="165" spans="1:16" x14ac:dyDescent="0.4">
      <c r="A165" s="17">
        <f>ROW()</f>
        <v>165</v>
      </c>
      <c r="B165" s="17"/>
      <c r="C165" s="216"/>
      <c r="D165" s="44"/>
      <c r="E165" s="217"/>
      <c r="F165" s="44"/>
      <c r="G165" s="196" t="s">
        <v>10</v>
      </c>
      <c r="H165" s="29"/>
      <c r="I165" s="60"/>
      <c r="J165" s="29"/>
      <c r="K165" s="4"/>
      <c r="L165" s="29"/>
      <c r="M165" s="41"/>
      <c r="N165" s="29"/>
      <c r="O165" s="3"/>
      <c r="P165" s="64"/>
    </row>
    <row r="166" spans="1:16" x14ac:dyDescent="0.4">
      <c r="A166" s="17">
        <f>ROW()</f>
        <v>166</v>
      </c>
      <c r="B166" s="17"/>
      <c r="C166" s="216"/>
      <c r="D166" s="44"/>
      <c r="E166" s="195"/>
      <c r="F166" s="67"/>
      <c r="G166" s="67"/>
      <c r="H166" s="29"/>
      <c r="I166" s="97"/>
      <c r="J166" s="18"/>
      <c r="K166" s="18"/>
      <c r="L166" s="18"/>
      <c r="M166" s="18"/>
      <c r="N166" s="18"/>
      <c r="O166" s="27"/>
      <c r="P166" s="64"/>
    </row>
    <row r="167" spans="1:16" ht="26.25" x14ac:dyDescent="0.4">
      <c r="A167" s="17">
        <f>ROW()</f>
        <v>167</v>
      </c>
      <c r="B167" s="17"/>
      <c r="C167" s="217"/>
      <c r="D167" s="44"/>
      <c r="E167" s="190" t="s">
        <v>36</v>
      </c>
      <c r="F167" s="44"/>
      <c r="G167" s="196" t="s">
        <v>11</v>
      </c>
      <c r="H167" s="29"/>
      <c r="I167" s="60"/>
      <c r="J167" s="18"/>
      <c r="K167" s="18"/>
      <c r="L167" s="18"/>
      <c r="M167" s="18"/>
      <c r="N167" s="18"/>
      <c r="O167" s="27"/>
      <c r="P167" s="64"/>
    </row>
    <row r="168" spans="1:16" x14ac:dyDescent="0.4">
      <c r="A168" s="17">
        <f>ROW()</f>
        <v>168</v>
      </c>
      <c r="B168" s="88"/>
      <c r="C168" s="89"/>
      <c r="D168" s="89"/>
      <c r="E168" s="89"/>
      <c r="F168" s="89"/>
      <c r="G168" s="90"/>
      <c r="H168" s="90"/>
      <c r="I168" s="116"/>
      <c r="J168" s="117"/>
      <c r="K168" s="117"/>
      <c r="L168" s="117"/>
      <c r="M168" s="117"/>
      <c r="N168" s="117"/>
      <c r="O168" s="118"/>
      <c r="P168" s="64"/>
    </row>
    <row r="169" spans="1:16" x14ac:dyDescent="0.4">
      <c r="A169" s="92">
        <f>ROW()</f>
        <v>169</v>
      </c>
      <c r="B169" s="93"/>
      <c r="C169" s="94"/>
      <c r="D169" s="94"/>
      <c r="E169" s="95"/>
      <c r="F169" s="94"/>
      <c r="G169" s="95"/>
      <c r="H169" s="95"/>
      <c r="I169" s="95"/>
      <c r="J169" s="95"/>
      <c r="K169" s="95"/>
      <c r="L169" s="95"/>
      <c r="M169" s="95"/>
      <c r="N169" s="95"/>
      <c r="O169" s="95"/>
      <c r="P169" s="144"/>
    </row>
    <row r="170" spans="1:16" x14ac:dyDescent="0.4">
      <c r="E170" s="194"/>
    </row>
    <row r="171" spans="1:16" x14ac:dyDescent="0.4">
      <c r="E171" s="194"/>
    </row>
    <row r="177" spans="5:5" x14ac:dyDescent="0.4">
      <c r="E177" s="194"/>
    </row>
    <row r="178" spans="5:5" x14ac:dyDescent="0.4">
      <c r="E178" s="194"/>
    </row>
    <row r="179" spans="5:5" x14ac:dyDescent="0.4">
      <c r="E179" s="194"/>
    </row>
    <row r="185" spans="5:5" x14ac:dyDescent="0.4">
      <c r="E185" s="194"/>
    </row>
    <row r="186" spans="5:5" x14ac:dyDescent="0.4">
      <c r="E186" s="194"/>
    </row>
    <row r="187" spans="5:5" x14ac:dyDescent="0.4">
      <c r="E187" s="194"/>
    </row>
    <row r="193" spans="5:5" x14ac:dyDescent="0.4">
      <c r="E193" s="194"/>
    </row>
    <row r="194" spans="5:5" x14ac:dyDescent="0.4">
      <c r="E194" s="194"/>
    </row>
    <row r="195" spans="5:5" x14ac:dyDescent="0.4">
      <c r="E195" s="194"/>
    </row>
    <row r="201" spans="5:5" x14ac:dyDescent="0.4">
      <c r="E201" s="194"/>
    </row>
    <row r="202" spans="5:5" x14ac:dyDescent="0.4">
      <c r="E202" s="194"/>
    </row>
    <row r="203" spans="5:5" x14ac:dyDescent="0.4">
      <c r="E203" s="194"/>
    </row>
    <row r="209" spans="5:5" x14ac:dyDescent="0.4">
      <c r="E209" s="194"/>
    </row>
    <row r="210" spans="5:5" x14ac:dyDescent="0.4">
      <c r="E210" s="194"/>
    </row>
    <row r="211" spans="5:5" x14ac:dyDescent="0.4">
      <c r="E211" s="194"/>
    </row>
    <row r="217" spans="5:5" x14ac:dyDescent="0.4">
      <c r="E217" s="194"/>
    </row>
    <row r="218" spans="5:5" x14ac:dyDescent="0.4">
      <c r="E218" s="194"/>
    </row>
    <row r="219" spans="5:5" x14ac:dyDescent="0.4">
      <c r="E219" s="194"/>
    </row>
  </sheetData>
  <mergeCells count="52">
    <mergeCell ref="M2:O2"/>
    <mergeCell ref="M3:O3"/>
    <mergeCell ref="M4:O4"/>
    <mergeCell ref="M5:O5"/>
    <mergeCell ref="C55:C59"/>
    <mergeCell ref="E55:E57"/>
    <mergeCell ref="C49:C53"/>
    <mergeCell ref="E13:E15"/>
    <mergeCell ref="C19:C23"/>
    <mergeCell ref="E19:E21"/>
    <mergeCell ref="C13:C17"/>
    <mergeCell ref="E25:E27"/>
    <mergeCell ref="C31:C35"/>
    <mergeCell ref="E31:E33"/>
    <mergeCell ref="C25:C29"/>
    <mergeCell ref="E37:E39"/>
    <mergeCell ref="C115:C119"/>
    <mergeCell ref="E97:E99"/>
    <mergeCell ref="C103:C107"/>
    <mergeCell ref="E103:E105"/>
    <mergeCell ref="C97:C101"/>
    <mergeCell ref="C109:C113"/>
    <mergeCell ref="E109:E111"/>
    <mergeCell ref="C43:C47"/>
    <mergeCell ref="C37:C41"/>
    <mergeCell ref="E49:E51"/>
    <mergeCell ref="C91:C95"/>
    <mergeCell ref="E91:E93"/>
    <mergeCell ref="C73:C77"/>
    <mergeCell ref="E73:E75"/>
    <mergeCell ref="C79:C83"/>
    <mergeCell ref="C85:C89"/>
    <mergeCell ref="E85:E87"/>
    <mergeCell ref="E61:E63"/>
    <mergeCell ref="C67:C71"/>
    <mergeCell ref="E67:E69"/>
    <mergeCell ref="C61:C65"/>
    <mergeCell ref="C133:C137"/>
    <mergeCell ref="E133:E135"/>
    <mergeCell ref="C139:C143"/>
    <mergeCell ref="E139:E141"/>
    <mergeCell ref="C121:C125"/>
    <mergeCell ref="E121:E123"/>
    <mergeCell ref="C127:C131"/>
    <mergeCell ref="E127:E129"/>
    <mergeCell ref="C157:C161"/>
    <mergeCell ref="E157:E159"/>
    <mergeCell ref="C163:C167"/>
    <mergeCell ref="E163:E165"/>
    <mergeCell ref="C145:C149"/>
    <mergeCell ref="E145:E147"/>
    <mergeCell ref="C151:C155"/>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2A05-C75D-494D-A5C3-3FF4B033A6B2}">
  <sheetPr codeName="Sheet3"/>
  <dimension ref="A1:W92"/>
  <sheetViews>
    <sheetView zoomScaleNormal="100" zoomScaleSheetLayoutView="90" workbookViewId="0">
      <selection activeCell="H15" sqref="H15"/>
    </sheetView>
  </sheetViews>
  <sheetFormatPr defaultColWidth="9.140625" defaultRowHeight="13.15" x14ac:dyDescent="0.4"/>
  <cols>
    <col min="1" max="1" width="4" style="1" customWidth="1"/>
    <col min="2" max="2" width="1.85546875" style="1" customWidth="1"/>
    <col min="3" max="3" width="28.7109375" style="1" customWidth="1"/>
    <col min="4" max="4" width="1.7109375" style="1" customWidth="1"/>
    <col min="5" max="5" width="28.7109375" style="1" customWidth="1"/>
    <col min="6" max="7" width="1.7109375" style="1" customWidth="1"/>
    <col min="8" max="8" width="10.85546875" style="1" customWidth="1"/>
    <col min="9" max="9" width="1.7109375" style="1" customWidth="1"/>
    <col min="10" max="10" width="10.85546875" style="1" customWidth="1"/>
    <col min="11" max="11" width="1.7109375" style="1" customWidth="1"/>
    <col min="12" max="12" width="13.5703125" style="1" customWidth="1"/>
    <col min="13" max="13" width="1.7109375" style="1" customWidth="1"/>
    <col min="14" max="14" width="10.85546875" style="1" customWidth="1"/>
    <col min="15" max="15" width="1.7109375" style="1" customWidth="1"/>
    <col min="16" max="16" width="11.42578125" style="1" customWidth="1"/>
    <col min="17" max="17" width="1.7109375" style="1" customWidth="1"/>
    <col min="18" max="18" width="13.5703125" style="1" customWidth="1"/>
    <col min="19" max="19" width="3.42578125" style="1" customWidth="1"/>
    <col min="20" max="20" width="13.28515625" style="1" customWidth="1"/>
    <col min="21" max="21" width="3.42578125" style="1" customWidth="1"/>
    <col min="22" max="22" width="13.28515625" style="1" customWidth="1"/>
    <col min="23" max="23" width="3.42578125" style="1" customWidth="1"/>
    <col min="24" max="16384" width="9.140625" style="1"/>
  </cols>
  <sheetData>
    <row r="1" spans="1:23" x14ac:dyDescent="0.4">
      <c r="A1" s="6"/>
      <c r="B1" s="7"/>
      <c r="C1" s="8"/>
      <c r="D1" s="8"/>
      <c r="E1" s="8"/>
      <c r="F1" s="8"/>
      <c r="G1" s="8"/>
      <c r="H1" s="8"/>
      <c r="I1" s="8"/>
      <c r="J1" s="8"/>
      <c r="K1" s="8"/>
      <c r="L1" s="8"/>
      <c r="M1" s="8"/>
      <c r="N1" s="8"/>
      <c r="O1" s="8"/>
      <c r="P1" s="8"/>
      <c r="Q1" s="8"/>
      <c r="R1" s="8"/>
      <c r="S1" s="8"/>
      <c r="T1" s="8"/>
      <c r="U1" s="8"/>
      <c r="V1" s="8"/>
      <c r="W1" s="47"/>
    </row>
    <row r="2" spans="1:23" ht="15.75" x14ac:dyDescent="0.5">
      <c r="A2" s="9"/>
      <c r="B2" s="10"/>
      <c r="C2" s="11"/>
      <c r="D2" s="11"/>
      <c r="E2" s="11"/>
      <c r="F2" s="11"/>
      <c r="G2" s="11"/>
      <c r="H2" s="11"/>
      <c r="I2" s="33"/>
      <c r="J2" s="33"/>
      <c r="K2" s="11"/>
      <c r="L2" s="145"/>
      <c r="M2" s="11"/>
      <c r="N2" s="219" t="s">
        <v>39</v>
      </c>
      <c r="O2" s="220"/>
      <c r="P2" s="220"/>
      <c r="Q2" s="220"/>
      <c r="R2" s="221"/>
      <c r="S2" s="86"/>
      <c r="T2" s="86"/>
      <c r="U2" s="86"/>
      <c r="V2" s="86"/>
      <c r="W2" s="48"/>
    </row>
    <row r="3" spans="1:23" ht="15.75" x14ac:dyDescent="0.5">
      <c r="A3" s="12"/>
      <c r="B3" s="12"/>
      <c r="C3" s="13"/>
      <c r="D3" s="13"/>
      <c r="E3" s="13"/>
      <c r="F3" s="13"/>
      <c r="G3" s="13"/>
      <c r="H3" s="13"/>
      <c r="I3" s="46" t="s">
        <v>31</v>
      </c>
      <c r="J3" s="46"/>
      <c r="K3" s="11"/>
      <c r="L3" s="46"/>
      <c r="M3" s="11"/>
      <c r="N3" s="229" t="str">
        <f>IF('Cover Sheet'!$C$13=0, "Please fill in month ended on Cover Sheet", 'Cover Sheet'!$C$13)</f>
        <v>Please fill in month ended on Cover Sheet</v>
      </c>
      <c r="O3" s="230"/>
      <c r="P3" s="230"/>
      <c r="Q3" s="230"/>
      <c r="R3" s="231"/>
      <c r="S3" s="86"/>
      <c r="T3" s="86"/>
      <c r="U3" s="86"/>
      <c r="V3" s="86"/>
      <c r="W3" s="49"/>
    </row>
    <row r="4" spans="1:23" x14ac:dyDescent="0.4">
      <c r="A4" s="12"/>
      <c r="B4" s="12"/>
      <c r="C4" s="11"/>
      <c r="D4" s="11"/>
      <c r="E4" s="11"/>
      <c r="F4" s="11"/>
      <c r="G4" s="11"/>
      <c r="H4" s="11"/>
      <c r="I4" s="33"/>
      <c r="J4" s="33"/>
      <c r="K4" s="11"/>
      <c r="L4" s="145"/>
      <c r="M4" s="11"/>
      <c r="N4" s="219" t="s">
        <v>32</v>
      </c>
      <c r="O4" s="220"/>
      <c r="P4" s="220"/>
      <c r="Q4" s="220"/>
      <c r="R4" s="221"/>
      <c r="S4" s="86"/>
      <c r="T4" s="86"/>
      <c r="U4" s="86"/>
      <c r="V4" s="86"/>
      <c r="W4" s="48"/>
    </row>
    <row r="5" spans="1:23" ht="15.75" customHeight="1" x14ac:dyDescent="0.5">
      <c r="A5" s="37"/>
      <c r="B5" s="36" t="s">
        <v>100</v>
      </c>
      <c r="C5" s="11"/>
      <c r="D5" s="11"/>
      <c r="E5" s="11"/>
      <c r="F5" s="11"/>
      <c r="G5" s="11"/>
      <c r="H5" s="11"/>
      <c r="I5" s="35"/>
      <c r="J5" s="35"/>
      <c r="K5" s="11"/>
      <c r="L5" s="146"/>
      <c r="M5" s="11"/>
      <c r="N5" s="219" t="s">
        <v>110</v>
      </c>
      <c r="O5" s="220"/>
      <c r="P5" s="220"/>
      <c r="Q5" s="220"/>
      <c r="R5" s="221"/>
      <c r="S5" s="86"/>
      <c r="T5" s="86"/>
      <c r="U5" s="86"/>
      <c r="V5" s="86"/>
      <c r="W5" s="50"/>
    </row>
    <row r="6" spans="1:23" ht="7.5" customHeight="1" x14ac:dyDescent="0.5">
      <c r="A6" s="37"/>
      <c r="B6" s="36"/>
      <c r="C6" s="11"/>
      <c r="D6" s="11"/>
      <c r="E6" s="11"/>
      <c r="F6" s="11"/>
      <c r="G6" s="11"/>
      <c r="H6" s="11"/>
      <c r="I6" s="11"/>
      <c r="J6" s="11"/>
      <c r="K6" s="146"/>
      <c r="L6" s="146"/>
      <c r="M6" s="35"/>
      <c r="N6" s="35"/>
      <c r="O6" s="11"/>
      <c r="P6" s="147"/>
      <c r="Q6" s="11"/>
      <c r="R6" s="35"/>
      <c r="S6" s="87"/>
      <c r="T6" s="87"/>
      <c r="U6" s="87"/>
      <c r="V6" s="87"/>
      <c r="W6" s="50"/>
    </row>
    <row r="7" spans="1:23" ht="14.25" customHeight="1" x14ac:dyDescent="0.45">
      <c r="A7" s="38"/>
      <c r="B7" s="39" t="s">
        <v>106</v>
      </c>
      <c r="C7" s="39"/>
      <c r="D7" s="11"/>
      <c r="E7" s="39"/>
      <c r="F7" s="11"/>
      <c r="G7" s="11"/>
      <c r="H7" s="11"/>
      <c r="I7" s="11"/>
      <c r="J7" s="11"/>
      <c r="K7" s="146"/>
      <c r="L7" s="146"/>
      <c r="M7" s="35"/>
      <c r="N7" s="35"/>
      <c r="O7" s="11"/>
      <c r="P7" s="147"/>
      <c r="Q7" s="11"/>
      <c r="R7" s="35"/>
      <c r="S7" s="87"/>
      <c r="T7" s="87"/>
      <c r="U7" s="87"/>
      <c r="V7" s="87"/>
      <c r="W7" s="50"/>
    </row>
    <row r="8" spans="1:23" x14ac:dyDescent="0.4">
      <c r="A8" s="14" t="s">
        <v>0</v>
      </c>
      <c r="B8" s="15"/>
      <c r="C8" s="16"/>
      <c r="D8" s="11"/>
      <c r="E8" s="16"/>
      <c r="F8" s="11"/>
      <c r="G8" s="11"/>
      <c r="H8" s="11"/>
      <c r="I8" s="11"/>
      <c r="J8" s="11"/>
      <c r="K8" s="11"/>
      <c r="L8" s="11"/>
      <c r="M8" s="11"/>
      <c r="N8" s="11"/>
      <c r="O8" s="11"/>
      <c r="P8" s="16"/>
      <c r="Q8" s="11"/>
      <c r="R8" s="16"/>
      <c r="S8" s="16"/>
      <c r="T8" s="16"/>
      <c r="U8" s="16"/>
      <c r="V8" s="16"/>
      <c r="W8" s="51"/>
    </row>
    <row r="9" spans="1:23" x14ac:dyDescent="0.4">
      <c r="A9" s="17">
        <f>ROW()</f>
        <v>9</v>
      </c>
      <c r="B9" s="17"/>
      <c r="C9" s="18"/>
      <c r="D9" s="19"/>
      <c r="E9" s="18"/>
      <c r="F9" s="19"/>
      <c r="G9" s="19"/>
      <c r="H9" s="19"/>
      <c r="I9" s="19"/>
      <c r="J9" s="19"/>
      <c r="K9" s="19"/>
      <c r="L9" s="19"/>
      <c r="M9" s="19"/>
      <c r="N9" s="19"/>
      <c r="O9" s="19"/>
      <c r="P9" s="19"/>
      <c r="Q9" s="19"/>
      <c r="R9" s="19"/>
      <c r="S9" s="19"/>
      <c r="T9" s="19"/>
      <c r="U9" s="19"/>
      <c r="V9" s="19"/>
      <c r="W9" s="52"/>
    </row>
    <row r="10" spans="1:23" x14ac:dyDescent="0.4">
      <c r="A10" s="17">
        <f>ROW()</f>
        <v>10</v>
      </c>
      <c r="B10" s="17"/>
      <c r="C10" s="18"/>
      <c r="D10" s="19"/>
      <c r="E10" s="18"/>
      <c r="F10" s="19"/>
      <c r="G10" s="19"/>
      <c r="H10" s="232" t="s">
        <v>22</v>
      </c>
      <c r="I10" s="233"/>
      <c r="J10" s="233"/>
      <c r="K10" s="233"/>
      <c r="L10" s="233"/>
      <c r="M10" s="233"/>
      <c r="N10" s="233"/>
      <c r="O10" s="233"/>
      <c r="P10" s="233"/>
      <c r="Q10" s="233"/>
      <c r="R10" s="234"/>
      <c r="S10" s="19"/>
      <c r="T10" s="232" t="s">
        <v>13</v>
      </c>
      <c r="U10" s="233"/>
      <c r="V10" s="234"/>
      <c r="W10" s="52"/>
    </row>
    <row r="11" spans="1:23" x14ac:dyDescent="0.4">
      <c r="A11" s="17">
        <f>ROW()</f>
        <v>11</v>
      </c>
      <c r="B11" s="17"/>
      <c r="C11" s="18"/>
      <c r="D11" s="19"/>
      <c r="E11" s="18"/>
      <c r="F11" s="19"/>
      <c r="G11" s="19"/>
      <c r="H11" s="19"/>
      <c r="I11" s="19"/>
      <c r="J11" s="19"/>
      <c r="K11" s="19"/>
      <c r="L11" s="19"/>
      <c r="M11" s="19"/>
      <c r="N11" s="19"/>
      <c r="O11" s="19"/>
      <c r="P11" s="19"/>
      <c r="Q11" s="19"/>
      <c r="R11" s="19"/>
      <c r="S11" s="19"/>
      <c r="T11" s="19"/>
      <c r="U11" s="19"/>
      <c r="V11" s="19"/>
      <c r="W11" s="52"/>
    </row>
    <row r="12" spans="1:23" x14ac:dyDescent="0.4">
      <c r="A12" s="17">
        <f>ROW()</f>
        <v>12</v>
      </c>
      <c r="B12" s="20"/>
      <c r="C12" s="45"/>
      <c r="D12" s="25"/>
      <c r="E12" s="25"/>
      <c r="F12" s="21"/>
      <c r="G12" s="25"/>
      <c r="H12" s="22"/>
      <c r="I12" s="23"/>
      <c r="J12" s="23"/>
      <c r="K12" s="23"/>
      <c r="L12" s="23"/>
      <c r="M12" s="23"/>
      <c r="N12" s="23"/>
      <c r="O12" s="23"/>
      <c r="P12" s="23"/>
      <c r="Q12" s="23"/>
      <c r="R12" s="23"/>
      <c r="S12" s="99"/>
      <c r="T12" s="23"/>
      <c r="U12" s="99"/>
      <c r="V12" s="24"/>
      <c r="W12" s="53"/>
    </row>
    <row r="13" spans="1:23" s="65" customFormat="1" ht="65.650000000000006" x14ac:dyDescent="0.4">
      <c r="A13" s="17">
        <f>ROW()</f>
        <v>13</v>
      </c>
      <c r="B13" s="62"/>
      <c r="C13" s="66"/>
      <c r="D13" s="66"/>
      <c r="E13" s="66"/>
      <c r="F13" s="63"/>
      <c r="G13" s="66"/>
      <c r="H13" s="75" t="s">
        <v>92</v>
      </c>
      <c r="I13" s="66"/>
      <c r="J13" s="76" t="s">
        <v>93</v>
      </c>
      <c r="K13" s="66"/>
      <c r="L13" s="76" t="s">
        <v>95</v>
      </c>
      <c r="M13" s="66"/>
      <c r="N13" s="76" t="s">
        <v>94</v>
      </c>
      <c r="O13" s="66"/>
      <c r="P13" s="76" t="s">
        <v>71</v>
      </c>
      <c r="Q13" s="66"/>
      <c r="R13" s="76" t="s">
        <v>70</v>
      </c>
      <c r="S13" s="18"/>
      <c r="T13" s="76" t="s">
        <v>25</v>
      </c>
      <c r="U13" s="18"/>
      <c r="V13" s="77" t="s">
        <v>26</v>
      </c>
      <c r="W13" s="64"/>
    </row>
    <row r="14" spans="1:23" x14ac:dyDescent="0.4">
      <c r="A14" s="17">
        <f>ROW()</f>
        <v>14</v>
      </c>
      <c r="B14" s="17"/>
      <c r="C14" s="40" t="s">
        <v>30</v>
      </c>
      <c r="D14" s="18"/>
      <c r="E14" s="40" t="s">
        <v>2</v>
      </c>
      <c r="F14" s="19"/>
      <c r="G14" s="18"/>
      <c r="H14" s="28"/>
      <c r="I14" s="18"/>
      <c r="J14" s="18"/>
      <c r="K14" s="18"/>
      <c r="L14" s="18"/>
      <c r="M14" s="18"/>
      <c r="N14" s="18"/>
      <c r="O14" s="18"/>
      <c r="P14" s="26"/>
      <c r="Q14" s="18"/>
      <c r="R14" s="26"/>
      <c r="S14" s="18"/>
      <c r="T14" s="26"/>
      <c r="U14" s="18"/>
      <c r="V14" s="55"/>
      <c r="W14" s="52"/>
    </row>
    <row r="15" spans="1:23" x14ac:dyDescent="0.4">
      <c r="A15" s="17">
        <f>ROW()</f>
        <v>15</v>
      </c>
      <c r="B15" s="17"/>
      <c r="C15" s="212" t="s">
        <v>40</v>
      </c>
      <c r="D15" s="29"/>
      <c r="E15" s="31" t="s">
        <v>97</v>
      </c>
      <c r="F15" s="29"/>
      <c r="G15" s="29"/>
      <c r="H15" s="2"/>
      <c r="I15" s="29"/>
      <c r="J15" s="4"/>
      <c r="K15" s="29"/>
      <c r="L15" s="4"/>
      <c r="M15" s="29"/>
      <c r="N15" s="4"/>
      <c r="O15" s="29"/>
      <c r="P15" s="4"/>
      <c r="Q15" s="29"/>
      <c r="R15" s="4"/>
      <c r="S15" s="18"/>
      <c r="T15" s="4"/>
      <c r="U15" s="18"/>
      <c r="V15" s="3"/>
      <c r="W15" s="54"/>
    </row>
    <row r="16" spans="1:23" x14ac:dyDescent="0.4">
      <c r="A16" s="17">
        <f>ROW()</f>
        <v>16</v>
      </c>
      <c r="B16" s="17"/>
      <c r="C16" s="214"/>
      <c r="D16" s="29"/>
      <c r="E16" s="31" t="s">
        <v>98</v>
      </c>
      <c r="F16" s="29"/>
      <c r="G16" s="29"/>
      <c r="H16" s="2"/>
      <c r="I16" s="29"/>
      <c r="J16" s="4"/>
      <c r="K16" s="29"/>
      <c r="L16" s="4"/>
      <c r="M16" s="29"/>
      <c r="N16" s="4"/>
      <c r="O16" s="29"/>
      <c r="P16" s="4"/>
      <c r="Q16" s="29"/>
      <c r="R16" s="4"/>
      <c r="S16" s="18"/>
      <c r="T16" s="4"/>
      <c r="U16" s="18"/>
      <c r="V16" s="3"/>
      <c r="W16" s="54"/>
    </row>
    <row r="17" spans="1:23" x14ac:dyDescent="0.4">
      <c r="A17" s="17">
        <f>ROW()</f>
        <v>17</v>
      </c>
      <c r="B17" s="17"/>
      <c r="C17" s="18"/>
      <c r="D17" s="18"/>
      <c r="E17" s="26"/>
      <c r="F17" s="19"/>
      <c r="G17" s="18"/>
      <c r="H17" s="28"/>
      <c r="I17" s="18"/>
      <c r="J17" s="18"/>
      <c r="K17" s="18"/>
      <c r="L17" s="18"/>
      <c r="M17" s="18"/>
      <c r="N17" s="18"/>
      <c r="O17" s="18"/>
      <c r="P17" s="26"/>
      <c r="Q17" s="18"/>
      <c r="R17" s="26"/>
      <c r="S17" s="18"/>
      <c r="T17" s="26"/>
      <c r="U17" s="18"/>
      <c r="V17" s="55"/>
      <c r="W17" s="52"/>
    </row>
    <row r="18" spans="1:23" x14ac:dyDescent="0.4">
      <c r="A18" s="17">
        <f>ROW()</f>
        <v>18</v>
      </c>
      <c r="B18" s="88"/>
      <c r="C18" s="215" t="s">
        <v>41</v>
      </c>
      <c r="D18" s="29"/>
      <c r="E18" s="31" t="s">
        <v>97</v>
      </c>
      <c r="F18" s="29"/>
      <c r="G18" s="29"/>
      <c r="H18" s="2"/>
      <c r="I18" s="29"/>
      <c r="J18" s="4"/>
      <c r="K18" s="29"/>
      <c r="L18" s="4"/>
      <c r="M18" s="29"/>
      <c r="N18" s="4"/>
      <c r="O18" s="29"/>
      <c r="P18" s="4"/>
      <c r="Q18" s="29"/>
      <c r="R18" s="4"/>
      <c r="S18" s="18"/>
      <c r="T18" s="4"/>
      <c r="U18" s="18"/>
      <c r="V18" s="3"/>
      <c r="W18" s="54"/>
    </row>
    <row r="19" spans="1:23" x14ac:dyDescent="0.4">
      <c r="A19" s="17">
        <f>ROW()</f>
        <v>19</v>
      </c>
      <c r="B19" s="88"/>
      <c r="C19" s="217"/>
      <c r="D19" s="29"/>
      <c r="E19" s="31" t="s">
        <v>98</v>
      </c>
      <c r="F19" s="29"/>
      <c r="G19" s="29"/>
      <c r="H19" s="2"/>
      <c r="I19" s="29"/>
      <c r="J19" s="4"/>
      <c r="K19" s="29"/>
      <c r="L19" s="4"/>
      <c r="M19" s="29"/>
      <c r="N19" s="4"/>
      <c r="O19" s="29"/>
      <c r="P19" s="4"/>
      <c r="Q19" s="29"/>
      <c r="R19" s="4"/>
      <c r="S19" s="18"/>
      <c r="T19" s="4"/>
      <c r="U19" s="18"/>
      <c r="V19" s="3"/>
      <c r="W19" s="54"/>
    </row>
    <row r="20" spans="1:23" x14ac:dyDescent="0.4">
      <c r="A20" s="17">
        <f>ROW()</f>
        <v>20</v>
      </c>
      <c r="B20" s="88"/>
      <c r="C20" s="18"/>
      <c r="D20" s="18"/>
      <c r="E20" s="26"/>
      <c r="F20" s="19"/>
      <c r="G20" s="18"/>
      <c r="H20" s="28"/>
      <c r="I20" s="18"/>
      <c r="J20" s="18"/>
      <c r="K20" s="18"/>
      <c r="L20" s="18"/>
      <c r="M20" s="18"/>
      <c r="N20" s="18"/>
      <c r="O20" s="18"/>
      <c r="P20" s="26"/>
      <c r="Q20" s="18"/>
      <c r="R20" s="26"/>
      <c r="S20" s="18"/>
      <c r="T20" s="26"/>
      <c r="U20" s="18"/>
      <c r="V20" s="55"/>
      <c r="W20" s="52"/>
    </row>
    <row r="21" spans="1:23" x14ac:dyDescent="0.4">
      <c r="A21" s="17">
        <f>ROW()</f>
        <v>21</v>
      </c>
      <c r="B21" s="88"/>
      <c r="C21" s="215" t="s">
        <v>42</v>
      </c>
      <c r="D21" s="29"/>
      <c r="E21" s="31" t="s">
        <v>97</v>
      </c>
      <c r="F21" s="29"/>
      <c r="G21" s="29"/>
      <c r="H21" s="2"/>
      <c r="I21" s="29"/>
      <c r="J21" s="4"/>
      <c r="K21" s="29"/>
      <c r="L21" s="4"/>
      <c r="M21" s="29"/>
      <c r="N21" s="4"/>
      <c r="O21" s="29"/>
      <c r="P21" s="4"/>
      <c r="Q21" s="29"/>
      <c r="R21" s="4"/>
      <c r="S21" s="18"/>
      <c r="T21" s="4"/>
      <c r="U21" s="18"/>
      <c r="V21" s="3"/>
      <c r="W21" s="54"/>
    </row>
    <row r="22" spans="1:23" x14ac:dyDescent="0.4">
      <c r="A22" s="17">
        <f>ROW()</f>
        <v>22</v>
      </c>
      <c r="B22" s="88"/>
      <c r="C22" s="217"/>
      <c r="D22" s="29"/>
      <c r="E22" s="31" t="s">
        <v>98</v>
      </c>
      <c r="F22" s="29"/>
      <c r="G22" s="29"/>
      <c r="H22" s="2"/>
      <c r="I22" s="29"/>
      <c r="J22" s="4"/>
      <c r="K22" s="29"/>
      <c r="L22" s="4"/>
      <c r="M22" s="29"/>
      <c r="N22" s="4"/>
      <c r="O22" s="29"/>
      <c r="P22" s="4"/>
      <c r="Q22" s="29"/>
      <c r="R22" s="4"/>
      <c r="S22" s="18"/>
      <c r="T22" s="4"/>
      <c r="U22" s="18"/>
      <c r="V22" s="3"/>
      <c r="W22" s="54"/>
    </row>
    <row r="23" spans="1:23" x14ac:dyDescent="0.4">
      <c r="A23" s="17">
        <f>ROW()</f>
        <v>23</v>
      </c>
      <c r="B23" s="88"/>
      <c r="C23" s="18"/>
      <c r="D23" s="18"/>
      <c r="E23" s="26"/>
      <c r="F23" s="19"/>
      <c r="G23" s="18"/>
      <c r="H23" s="28"/>
      <c r="I23" s="18"/>
      <c r="J23" s="18"/>
      <c r="K23" s="18"/>
      <c r="L23" s="18"/>
      <c r="M23" s="18"/>
      <c r="N23" s="18"/>
      <c r="O23" s="18"/>
      <c r="P23" s="26"/>
      <c r="Q23" s="18"/>
      <c r="R23" s="26"/>
      <c r="S23" s="18"/>
      <c r="T23" s="26"/>
      <c r="U23" s="18"/>
      <c r="V23" s="55"/>
      <c r="W23" s="52"/>
    </row>
    <row r="24" spans="1:23" x14ac:dyDescent="0.4">
      <c r="A24" s="17">
        <f>ROW()</f>
        <v>24</v>
      </c>
      <c r="B24" s="88"/>
      <c r="C24" s="215" t="s">
        <v>43</v>
      </c>
      <c r="D24" s="29"/>
      <c r="E24" s="31" t="s">
        <v>97</v>
      </c>
      <c r="F24" s="29"/>
      <c r="G24" s="29"/>
      <c r="H24" s="2"/>
      <c r="I24" s="29"/>
      <c r="J24" s="4"/>
      <c r="K24" s="29"/>
      <c r="L24" s="4"/>
      <c r="M24" s="29"/>
      <c r="N24" s="4"/>
      <c r="O24" s="29"/>
      <c r="P24" s="4"/>
      <c r="Q24" s="29"/>
      <c r="R24" s="4"/>
      <c r="S24" s="18"/>
      <c r="T24" s="4"/>
      <c r="U24" s="18"/>
      <c r="V24" s="3"/>
      <c r="W24" s="54"/>
    </row>
    <row r="25" spans="1:23" x14ac:dyDescent="0.4">
      <c r="A25" s="17">
        <f>ROW()</f>
        <v>25</v>
      </c>
      <c r="B25" s="88"/>
      <c r="C25" s="217"/>
      <c r="D25" s="29"/>
      <c r="E25" s="31" t="s">
        <v>98</v>
      </c>
      <c r="F25" s="29"/>
      <c r="G25" s="29"/>
      <c r="H25" s="2"/>
      <c r="I25" s="29"/>
      <c r="J25" s="4"/>
      <c r="K25" s="29"/>
      <c r="L25" s="4"/>
      <c r="M25" s="29"/>
      <c r="N25" s="4"/>
      <c r="O25" s="29"/>
      <c r="P25" s="4"/>
      <c r="Q25" s="29"/>
      <c r="R25" s="4"/>
      <c r="S25" s="18"/>
      <c r="T25" s="4"/>
      <c r="U25" s="18"/>
      <c r="V25" s="3"/>
      <c r="W25" s="54"/>
    </row>
    <row r="26" spans="1:23" x14ac:dyDescent="0.4">
      <c r="A26" s="17">
        <f>ROW()</f>
        <v>26</v>
      </c>
      <c r="B26" s="88"/>
      <c r="C26" s="18"/>
      <c r="D26" s="18"/>
      <c r="E26" s="26"/>
      <c r="F26" s="19"/>
      <c r="G26" s="18"/>
      <c r="H26" s="28"/>
      <c r="I26" s="18"/>
      <c r="J26" s="18"/>
      <c r="K26" s="18"/>
      <c r="L26" s="18"/>
      <c r="M26" s="18"/>
      <c r="N26" s="18"/>
      <c r="O26" s="18"/>
      <c r="P26" s="26"/>
      <c r="Q26" s="18"/>
      <c r="R26" s="26"/>
      <c r="S26" s="18"/>
      <c r="T26" s="26"/>
      <c r="U26" s="18"/>
      <c r="V26" s="55"/>
      <c r="W26" s="52"/>
    </row>
    <row r="27" spans="1:23" x14ac:dyDescent="0.4">
      <c r="A27" s="17">
        <f>ROW()</f>
        <v>27</v>
      </c>
      <c r="B27" s="88"/>
      <c r="C27" s="215" t="s">
        <v>44</v>
      </c>
      <c r="D27" s="29"/>
      <c r="E27" s="31" t="s">
        <v>97</v>
      </c>
      <c r="F27" s="29"/>
      <c r="G27" s="29"/>
      <c r="H27" s="2"/>
      <c r="I27" s="29"/>
      <c r="J27" s="4"/>
      <c r="K27" s="29"/>
      <c r="L27" s="4"/>
      <c r="M27" s="29"/>
      <c r="N27" s="4"/>
      <c r="O27" s="29"/>
      <c r="P27" s="4"/>
      <c r="Q27" s="29"/>
      <c r="R27" s="4"/>
      <c r="S27" s="18"/>
      <c r="T27" s="4"/>
      <c r="U27" s="18"/>
      <c r="V27" s="3"/>
      <c r="W27" s="54"/>
    </row>
    <row r="28" spans="1:23" x14ac:dyDescent="0.4">
      <c r="A28" s="17">
        <f>ROW()</f>
        <v>28</v>
      </c>
      <c r="B28" s="88"/>
      <c r="C28" s="217"/>
      <c r="D28" s="29"/>
      <c r="E28" s="31" t="s">
        <v>98</v>
      </c>
      <c r="F28" s="29"/>
      <c r="G28" s="29"/>
      <c r="H28" s="2"/>
      <c r="I28" s="29"/>
      <c r="J28" s="4"/>
      <c r="K28" s="29"/>
      <c r="L28" s="4"/>
      <c r="M28" s="29"/>
      <c r="N28" s="4"/>
      <c r="O28" s="29"/>
      <c r="P28" s="4"/>
      <c r="Q28" s="29"/>
      <c r="R28" s="4"/>
      <c r="S28" s="18"/>
      <c r="T28" s="4"/>
      <c r="U28" s="18"/>
      <c r="V28" s="3"/>
      <c r="W28" s="54"/>
    </row>
    <row r="29" spans="1:23" x14ac:dyDescent="0.4">
      <c r="A29" s="17">
        <f>ROW()</f>
        <v>29</v>
      </c>
      <c r="B29" s="88"/>
      <c r="C29" s="18"/>
      <c r="D29" s="18"/>
      <c r="E29" s="26"/>
      <c r="F29" s="19"/>
      <c r="G29" s="18"/>
      <c r="H29" s="28"/>
      <c r="I29" s="18"/>
      <c r="J29" s="18"/>
      <c r="K29" s="18"/>
      <c r="L29" s="18"/>
      <c r="M29" s="18"/>
      <c r="N29" s="18"/>
      <c r="O29" s="18"/>
      <c r="P29" s="26"/>
      <c r="Q29" s="18"/>
      <c r="R29" s="26"/>
      <c r="S29" s="18"/>
      <c r="T29" s="26"/>
      <c r="U29" s="18"/>
      <c r="V29" s="55"/>
      <c r="W29" s="52"/>
    </row>
    <row r="30" spans="1:23" x14ac:dyDescent="0.4">
      <c r="A30" s="17">
        <f>ROW()</f>
        <v>30</v>
      </c>
      <c r="B30" s="88"/>
      <c r="C30" s="215" t="s">
        <v>45</v>
      </c>
      <c r="D30" s="29"/>
      <c r="E30" s="31" t="s">
        <v>97</v>
      </c>
      <c r="F30" s="29"/>
      <c r="G30" s="29"/>
      <c r="H30" s="2"/>
      <c r="I30" s="29"/>
      <c r="J30" s="4"/>
      <c r="K30" s="29"/>
      <c r="L30" s="4"/>
      <c r="M30" s="29"/>
      <c r="N30" s="4"/>
      <c r="O30" s="29"/>
      <c r="P30" s="4"/>
      <c r="Q30" s="29"/>
      <c r="R30" s="4"/>
      <c r="S30" s="18"/>
      <c r="T30" s="4"/>
      <c r="U30" s="18"/>
      <c r="V30" s="3"/>
      <c r="W30" s="54"/>
    </row>
    <row r="31" spans="1:23" x14ac:dyDescent="0.4">
      <c r="A31" s="17">
        <f>ROW()</f>
        <v>31</v>
      </c>
      <c r="B31" s="88"/>
      <c r="C31" s="217"/>
      <c r="D31" s="29"/>
      <c r="E31" s="31" t="s">
        <v>98</v>
      </c>
      <c r="F31" s="29"/>
      <c r="G31" s="29"/>
      <c r="H31" s="2"/>
      <c r="I31" s="29"/>
      <c r="J31" s="4"/>
      <c r="K31" s="29"/>
      <c r="L31" s="4"/>
      <c r="M31" s="29"/>
      <c r="N31" s="4"/>
      <c r="O31" s="29"/>
      <c r="P31" s="4"/>
      <c r="Q31" s="29"/>
      <c r="R31" s="4"/>
      <c r="S31" s="18"/>
      <c r="T31" s="4"/>
      <c r="U31" s="18"/>
      <c r="V31" s="3"/>
      <c r="W31" s="54"/>
    </row>
    <row r="32" spans="1:23" x14ac:dyDescent="0.4">
      <c r="A32" s="17">
        <f>ROW()</f>
        <v>32</v>
      </c>
      <c r="B32" s="88"/>
      <c r="C32" s="18"/>
      <c r="D32" s="18"/>
      <c r="E32" s="26"/>
      <c r="F32" s="19"/>
      <c r="G32" s="18"/>
      <c r="H32" s="28"/>
      <c r="I32" s="18"/>
      <c r="J32" s="18"/>
      <c r="K32" s="18"/>
      <c r="L32" s="18"/>
      <c r="M32" s="18"/>
      <c r="N32" s="18"/>
      <c r="O32" s="18"/>
      <c r="P32" s="26"/>
      <c r="Q32" s="18"/>
      <c r="R32" s="26"/>
      <c r="S32" s="18"/>
      <c r="T32" s="26"/>
      <c r="U32" s="18"/>
      <c r="V32" s="55"/>
      <c r="W32" s="52"/>
    </row>
    <row r="33" spans="1:23" x14ac:dyDescent="0.4">
      <c r="A33" s="17">
        <f>ROW()</f>
        <v>33</v>
      </c>
      <c r="B33" s="88"/>
      <c r="C33" s="215" t="s">
        <v>46</v>
      </c>
      <c r="D33" s="29"/>
      <c r="E33" s="31" t="s">
        <v>97</v>
      </c>
      <c r="F33" s="29"/>
      <c r="G33" s="29"/>
      <c r="H33" s="2"/>
      <c r="I33" s="29"/>
      <c r="J33" s="4"/>
      <c r="K33" s="29"/>
      <c r="L33" s="4"/>
      <c r="M33" s="29"/>
      <c r="N33" s="4"/>
      <c r="O33" s="29"/>
      <c r="P33" s="4"/>
      <c r="Q33" s="29"/>
      <c r="R33" s="4"/>
      <c r="S33" s="18"/>
      <c r="T33" s="4"/>
      <c r="U33" s="18"/>
      <c r="V33" s="3"/>
      <c r="W33" s="54"/>
    </row>
    <row r="34" spans="1:23" x14ac:dyDescent="0.4">
      <c r="A34" s="17">
        <f>ROW()</f>
        <v>34</v>
      </c>
      <c r="B34" s="88"/>
      <c r="C34" s="217"/>
      <c r="D34" s="29"/>
      <c r="E34" s="31" t="s">
        <v>98</v>
      </c>
      <c r="F34" s="29"/>
      <c r="G34" s="29"/>
      <c r="H34" s="2"/>
      <c r="I34" s="29"/>
      <c r="J34" s="4"/>
      <c r="K34" s="29"/>
      <c r="L34" s="4"/>
      <c r="M34" s="29"/>
      <c r="N34" s="4"/>
      <c r="O34" s="29"/>
      <c r="P34" s="4"/>
      <c r="Q34" s="29"/>
      <c r="R34" s="4"/>
      <c r="S34" s="18"/>
      <c r="T34" s="4"/>
      <c r="U34" s="18"/>
      <c r="V34" s="3"/>
      <c r="W34" s="54"/>
    </row>
    <row r="35" spans="1:23" x14ac:dyDescent="0.4">
      <c r="A35" s="17">
        <f>ROW()</f>
        <v>35</v>
      </c>
      <c r="B35" s="88"/>
      <c r="C35" s="18"/>
      <c r="D35" s="18"/>
      <c r="E35" s="26"/>
      <c r="F35" s="19"/>
      <c r="G35" s="18"/>
      <c r="H35" s="28"/>
      <c r="I35" s="18"/>
      <c r="J35" s="18"/>
      <c r="K35" s="18"/>
      <c r="L35" s="18"/>
      <c r="M35" s="18"/>
      <c r="N35" s="18"/>
      <c r="O35" s="18"/>
      <c r="P35" s="26"/>
      <c r="Q35" s="18"/>
      <c r="R35" s="26"/>
      <c r="S35" s="18"/>
      <c r="T35" s="26"/>
      <c r="U35" s="18"/>
      <c r="V35" s="55"/>
      <c r="W35" s="52"/>
    </row>
    <row r="36" spans="1:23" x14ac:dyDescent="0.4">
      <c r="A36" s="17">
        <f>ROW()</f>
        <v>36</v>
      </c>
      <c r="B36" s="88"/>
      <c r="C36" s="215" t="s">
        <v>47</v>
      </c>
      <c r="D36" s="29"/>
      <c r="E36" s="31" t="s">
        <v>97</v>
      </c>
      <c r="F36" s="29"/>
      <c r="G36" s="29"/>
      <c r="H36" s="2"/>
      <c r="I36" s="29"/>
      <c r="J36" s="4"/>
      <c r="K36" s="29"/>
      <c r="L36" s="4"/>
      <c r="M36" s="29"/>
      <c r="N36" s="4"/>
      <c r="O36" s="29"/>
      <c r="P36" s="4"/>
      <c r="Q36" s="29"/>
      <c r="R36" s="4"/>
      <c r="S36" s="18"/>
      <c r="T36" s="4"/>
      <c r="U36" s="18"/>
      <c r="V36" s="3"/>
      <c r="W36" s="54"/>
    </row>
    <row r="37" spans="1:23" x14ac:dyDescent="0.4">
      <c r="A37" s="17">
        <f>ROW()</f>
        <v>37</v>
      </c>
      <c r="B37" s="88"/>
      <c r="C37" s="217"/>
      <c r="D37" s="29"/>
      <c r="E37" s="31" t="s">
        <v>98</v>
      </c>
      <c r="F37" s="29"/>
      <c r="G37" s="29"/>
      <c r="H37" s="2"/>
      <c r="I37" s="29"/>
      <c r="J37" s="4"/>
      <c r="K37" s="29"/>
      <c r="L37" s="4"/>
      <c r="M37" s="29"/>
      <c r="N37" s="4"/>
      <c r="O37" s="29"/>
      <c r="P37" s="4"/>
      <c r="Q37" s="29"/>
      <c r="R37" s="4"/>
      <c r="S37" s="18"/>
      <c r="T37" s="4"/>
      <c r="U37" s="18"/>
      <c r="V37" s="3"/>
      <c r="W37" s="54"/>
    </row>
    <row r="38" spans="1:23" x14ac:dyDescent="0.4">
      <c r="A38" s="17">
        <f>ROW()</f>
        <v>38</v>
      </c>
      <c r="B38" s="88"/>
      <c r="C38" s="18"/>
      <c r="D38" s="18"/>
      <c r="E38" s="26"/>
      <c r="F38" s="19"/>
      <c r="G38" s="18"/>
      <c r="H38" s="28"/>
      <c r="I38" s="18"/>
      <c r="J38" s="18"/>
      <c r="K38" s="18"/>
      <c r="L38" s="18"/>
      <c r="M38" s="18"/>
      <c r="N38" s="18"/>
      <c r="O38" s="18"/>
      <c r="P38" s="26"/>
      <c r="Q38" s="18"/>
      <c r="R38" s="26"/>
      <c r="S38" s="18"/>
      <c r="T38" s="26"/>
      <c r="U38" s="18"/>
      <c r="V38" s="55"/>
      <c r="W38" s="52"/>
    </row>
    <row r="39" spans="1:23" x14ac:dyDescent="0.4">
      <c r="A39" s="17">
        <f>ROW()</f>
        <v>39</v>
      </c>
      <c r="B39" s="88"/>
      <c r="C39" s="215" t="s">
        <v>48</v>
      </c>
      <c r="D39" s="29"/>
      <c r="E39" s="31" t="s">
        <v>97</v>
      </c>
      <c r="F39" s="29"/>
      <c r="G39" s="29"/>
      <c r="H39" s="2"/>
      <c r="I39" s="29"/>
      <c r="J39" s="4"/>
      <c r="K39" s="29"/>
      <c r="L39" s="4"/>
      <c r="M39" s="29"/>
      <c r="N39" s="4"/>
      <c r="O39" s="29"/>
      <c r="P39" s="4"/>
      <c r="Q39" s="29"/>
      <c r="R39" s="4"/>
      <c r="S39" s="18"/>
      <c r="T39" s="4"/>
      <c r="U39" s="18"/>
      <c r="V39" s="3"/>
      <c r="W39" s="54"/>
    </row>
    <row r="40" spans="1:23" x14ac:dyDescent="0.4">
      <c r="A40" s="17">
        <f>ROW()</f>
        <v>40</v>
      </c>
      <c r="B40" s="88"/>
      <c r="C40" s="217"/>
      <c r="D40" s="29"/>
      <c r="E40" s="31" t="s">
        <v>98</v>
      </c>
      <c r="F40" s="29"/>
      <c r="G40" s="29"/>
      <c r="H40" s="2"/>
      <c r="I40" s="29"/>
      <c r="J40" s="4"/>
      <c r="K40" s="29"/>
      <c r="L40" s="4"/>
      <c r="M40" s="29"/>
      <c r="N40" s="4"/>
      <c r="O40" s="29"/>
      <c r="P40" s="4"/>
      <c r="Q40" s="29"/>
      <c r="R40" s="4"/>
      <c r="S40" s="18"/>
      <c r="T40" s="4"/>
      <c r="U40" s="18"/>
      <c r="V40" s="3"/>
      <c r="W40" s="54"/>
    </row>
    <row r="41" spans="1:23" x14ac:dyDescent="0.4">
      <c r="A41" s="17">
        <f>ROW()</f>
        <v>41</v>
      </c>
      <c r="B41" s="88"/>
      <c r="C41" s="18"/>
      <c r="D41" s="18"/>
      <c r="E41" s="26"/>
      <c r="F41" s="19"/>
      <c r="G41" s="18"/>
      <c r="H41" s="28"/>
      <c r="I41" s="18"/>
      <c r="J41" s="18"/>
      <c r="K41" s="18"/>
      <c r="L41" s="18"/>
      <c r="M41" s="18"/>
      <c r="N41" s="18"/>
      <c r="O41" s="18"/>
      <c r="P41" s="26"/>
      <c r="Q41" s="18"/>
      <c r="R41" s="26"/>
      <c r="S41" s="18"/>
      <c r="T41" s="26"/>
      <c r="U41" s="18"/>
      <c r="V41" s="55"/>
      <c r="W41" s="52"/>
    </row>
    <row r="42" spans="1:23" x14ac:dyDescent="0.4">
      <c r="A42" s="17">
        <f>ROW()</f>
        <v>42</v>
      </c>
      <c r="B42" s="88"/>
      <c r="C42" s="215" t="s">
        <v>49</v>
      </c>
      <c r="D42" s="29"/>
      <c r="E42" s="31" t="s">
        <v>97</v>
      </c>
      <c r="F42" s="29"/>
      <c r="G42" s="29"/>
      <c r="H42" s="2"/>
      <c r="I42" s="29"/>
      <c r="J42" s="4"/>
      <c r="K42" s="29"/>
      <c r="L42" s="4"/>
      <c r="M42" s="29"/>
      <c r="N42" s="4"/>
      <c r="O42" s="29"/>
      <c r="P42" s="4"/>
      <c r="Q42" s="29"/>
      <c r="R42" s="4"/>
      <c r="S42" s="18"/>
      <c r="T42" s="4"/>
      <c r="U42" s="18"/>
      <c r="V42" s="3"/>
      <c r="W42" s="54"/>
    </row>
    <row r="43" spans="1:23" x14ac:dyDescent="0.4">
      <c r="A43" s="17">
        <f>ROW()</f>
        <v>43</v>
      </c>
      <c r="B43" s="88"/>
      <c r="C43" s="217"/>
      <c r="D43" s="29"/>
      <c r="E43" s="31" t="s">
        <v>98</v>
      </c>
      <c r="F43" s="29"/>
      <c r="G43" s="29"/>
      <c r="H43" s="2"/>
      <c r="I43" s="29"/>
      <c r="J43" s="4"/>
      <c r="K43" s="29"/>
      <c r="L43" s="4"/>
      <c r="M43" s="29"/>
      <c r="N43" s="4"/>
      <c r="O43" s="29"/>
      <c r="P43" s="4"/>
      <c r="Q43" s="29"/>
      <c r="R43" s="4"/>
      <c r="S43" s="18"/>
      <c r="T43" s="4"/>
      <c r="U43" s="18"/>
      <c r="V43" s="3"/>
      <c r="W43" s="54"/>
    </row>
    <row r="44" spans="1:23" x14ac:dyDescent="0.4">
      <c r="A44" s="17">
        <f>ROW()</f>
        <v>44</v>
      </c>
      <c r="B44" s="88"/>
      <c r="C44" s="18"/>
      <c r="D44" s="18"/>
      <c r="E44" s="26"/>
      <c r="F44" s="19"/>
      <c r="G44" s="18"/>
      <c r="H44" s="28"/>
      <c r="I44" s="18"/>
      <c r="J44" s="18"/>
      <c r="K44" s="18"/>
      <c r="L44" s="18"/>
      <c r="M44" s="18"/>
      <c r="N44" s="18"/>
      <c r="O44" s="18"/>
      <c r="P44" s="26"/>
      <c r="Q44" s="18"/>
      <c r="R44" s="26"/>
      <c r="S44" s="18"/>
      <c r="T44" s="26"/>
      <c r="U44" s="18"/>
      <c r="V44" s="55"/>
      <c r="W44" s="52"/>
    </row>
    <row r="45" spans="1:23" x14ac:dyDescent="0.4">
      <c r="A45" s="17">
        <f>ROW()</f>
        <v>45</v>
      </c>
      <c r="B45" s="88"/>
      <c r="C45" s="215" t="s">
        <v>50</v>
      </c>
      <c r="D45" s="29"/>
      <c r="E45" s="31" t="s">
        <v>97</v>
      </c>
      <c r="F45" s="29"/>
      <c r="G45" s="29"/>
      <c r="H45" s="2"/>
      <c r="I45" s="29"/>
      <c r="J45" s="4"/>
      <c r="K45" s="29"/>
      <c r="L45" s="4"/>
      <c r="M45" s="29"/>
      <c r="N45" s="4"/>
      <c r="O45" s="29"/>
      <c r="P45" s="4"/>
      <c r="Q45" s="29"/>
      <c r="R45" s="4"/>
      <c r="S45" s="18"/>
      <c r="T45" s="4"/>
      <c r="U45" s="18"/>
      <c r="V45" s="3"/>
      <c r="W45" s="54"/>
    </row>
    <row r="46" spans="1:23" x14ac:dyDescent="0.4">
      <c r="A46" s="17">
        <f>ROW()</f>
        <v>46</v>
      </c>
      <c r="B46" s="88"/>
      <c r="C46" s="217"/>
      <c r="D46" s="29"/>
      <c r="E46" s="31" t="s">
        <v>98</v>
      </c>
      <c r="F46" s="29"/>
      <c r="G46" s="29"/>
      <c r="H46" s="2"/>
      <c r="I46" s="29"/>
      <c r="J46" s="4"/>
      <c r="K46" s="29"/>
      <c r="L46" s="4"/>
      <c r="M46" s="29"/>
      <c r="N46" s="4"/>
      <c r="O46" s="29"/>
      <c r="P46" s="4"/>
      <c r="Q46" s="29"/>
      <c r="R46" s="4"/>
      <c r="S46" s="18"/>
      <c r="T46" s="4"/>
      <c r="U46" s="18"/>
      <c r="V46" s="3"/>
      <c r="W46" s="54"/>
    </row>
    <row r="47" spans="1:23" x14ac:dyDescent="0.4">
      <c r="A47" s="17">
        <f>ROW()</f>
        <v>47</v>
      </c>
      <c r="B47" s="88"/>
      <c r="C47" s="18"/>
      <c r="D47" s="18"/>
      <c r="E47" s="26"/>
      <c r="F47" s="19"/>
      <c r="G47" s="18"/>
      <c r="H47" s="28"/>
      <c r="I47" s="18"/>
      <c r="J47" s="18"/>
      <c r="K47" s="18"/>
      <c r="L47" s="18"/>
      <c r="M47" s="18"/>
      <c r="N47" s="18"/>
      <c r="O47" s="18"/>
      <c r="P47" s="26"/>
      <c r="Q47" s="18"/>
      <c r="R47" s="26"/>
      <c r="S47" s="18"/>
      <c r="T47" s="26"/>
      <c r="U47" s="18"/>
      <c r="V47" s="55"/>
      <c r="W47" s="52"/>
    </row>
    <row r="48" spans="1:23" x14ac:dyDescent="0.4">
      <c r="A48" s="17">
        <f>ROW()</f>
        <v>48</v>
      </c>
      <c r="B48" s="88"/>
      <c r="C48" s="215" t="s">
        <v>51</v>
      </c>
      <c r="D48" s="29"/>
      <c r="E48" s="31" t="s">
        <v>97</v>
      </c>
      <c r="F48" s="29"/>
      <c r="G48" s="29"/>
      <c r="H48" s="2"/>
      <c r="I48" s="29"/>
      <c r="J48" s="4"/>
      <c r="K48" s="29"/>
      <c r="L48" s="4"/>
      <c r="M48" s="29"/>
      <c r="N48" s="4"/>
      <c r="O48" s="29"/>
      <c r="P48" s="4"/>
      <c r="Q48" s="29"/>
      <c r="R48" s="4"/>
      <c r="S48" s="18"/>
      <c r="T48" s="4"/>
      <c r="U48" s="18"/>
      <c r="V48" s="3"/>
      <c r="W48" s="54"/>
    </row>
    <row r="49" spans="1:23" x14ac:dyDescent="0.4">
      <c r="A49" s="17">
        <f>ROW()</f>
        <v>49</v>
      </c>
      <c r="B49" s="88"/>
      <c r="C49" s="217"/>
      <c r="D49" s="29"/>
      <c r="E49" s="31" t="s">
        <v>98</v>
      </c>
      <c r="F49" s="29"/>
      <c r="G49" s="29"/>
      <c r="H49" s="2"/>
      <c r="I49" s="29"/>
      <c r="J49" s="4"/>
      <c r="K49" s="29"/>
      <c r="L49" s="4"/>
      <c r="M49" s="29"/>
      <c r="N49" s="4"/>
      <c r="O49" s="29"/>
      <c r="P49" s="4"/>
      <c r="Q49" s="29"/>
      <c r="R49" s="4"/>
      <c r="S49" s="18"/>
      <c r="T49" s="4"/>
      <c r="U49" s="18"/>
      <c r="V49" s="3"/>
      <c r="W49" s="54"/>
    </row>
    <row r="50" spans="1:23" x14ac:dyDescent="0.4">
      <c r="A50" s="17">
        <f>ROW()</f>
        <v>50</v>
      </c>
      <c r="B50" s="88"/>
      <c r="C50" s="18"/>
      <c r="D50" s="18"/>
      <c r="E50" s="26"/>
      <c r="F50" s="19"/>
      <c r="G50" s="18"/>
      <c r="H50" s="28"/>
      <c r="I50" s="18"/>
      <c r="J50" s="18"/>
      <c r="K50" s="18"/>
      <c r="L50" s="18"/>
      <c r="M50" s="18"/>
      <c r="N50" s="18"/>
      <c r="O50" s="18"/>
      <c r="P50" s="26"/>
      <c r="Q50" s="18"/>
      <c r="R50" s="26"/>
      <c r="S50" s="18"/>
      <c r="T50" s="26"/>
      <c r="U50" s="18"/>
      <c r="V50" s="55"/>
      <c r="W50" s="52"/>
    </row>
    <row r="51" spans="1:23" x14ac:dyDescent="0.4">
      <c r="A51" s="17">
        <f>ROW()</f>
        <v>51</v>
      </c>
      <c r="B51" s="88"/>
      <c r="C51" s="215" t="s">
        <v>52</v>
      </c>
      <c r="D51" s="29"/>
      <c r="E51" s="31" t="s">
        <v>97</v>
      </c>
      <c r="F51" s="29"/>
      <c r="G51" s="29"/>
      <c r="H51" s="2"/>
      <c r="I51" s="29"/>
      <c r="J51" s="4"/>
      <c r="K51" s="29"/>
      <c r="L51" s="4"/>
      <c r="M51" s="29"/>
      <c r="N51" s="4"/>
      <c r="O51" s="29"/>
      <c r="P51" s="4"/>
      <c r="Q51" s="29"/>
      <c r="R51" s="4"/>
      <c r="S51" s="18"/>
      <c r="T51" s="4"/>
      <c r="U51" s="18"/>
      <c r="V51" s="3"/>
      <c r="W51" s="54"/>
    </row>
    <row r="52" spans="1:23" x14ac:dyDescent="0.4">
      <c r="A52" s="17">
        <f>ROW()</f>
        <v>52</v>
      </c>
      <c r="B52" s="88"/>
      <c r="C52" s="217"/>
      <c r="D52" s="29"/>
      <c r="E52" s="31" t="s">
        <v>98</v>
      </c>
      <c r="F52" s="29"/>
      <c r="G52" s="29"/>
      <c r="H52" s="2"/>
      <c r="I52" s="29"/>
      <c r="J52" s="4"/>
      <c r="K52" s="29"/>
      <c r="L52" s="4"/>
      <c r="M52" s="29"/>
      <c r="N52" s="4"/>
      <c r="O52" s="29"/>
      <c r="P52" s="4"/>
      <c r="Q52" s="29"/>
      <c r="R52" s="4"/>
      <c r="S52" s="18"/>
      <c r="T52" s="4"/>
      <c r="U52" s="18"/>
      <c r="V52" s="3"/>
      <c r="W52" s="54"/>
    </row>
    <row r="53" spans="1:23" x14ac:dyDescent="0.4">
      <c r="A53" s="17">
        <f>ROW()</f>
        <v>53</v>
      </c>
      <c r="B53" s="88"/>
      <c r="C53" s="18"/>
      <c r="D53" s="18"/>
      <c r="E53" s="26"/>
      <c r="F53" s="19"/>
      <c r="G53" s="18"/>
      <c r="H53" s="28"/>
      <c r="I53" s="18"/>
      <c r="J53" s="18"/>
      <c r="K53" s="18"/>
      <c r="L53" s="18"/>
      <c r="M53" s="18"/>
      <c r="N53" s="18"/>
      <c r="O53" s="18"/>
      <c r="P53" s="26"/>
      <c r="Q53" s="18"/>
      <c r="R53" s="26"/>
      <c r="S53" s="18"/>
      <c r="T53" s="26"/>
      <c r="U53" s="18"/>
      <c r="V53" s="55"/>
      <c r="W53" s="52"/>
    </row>
    <row r="54" spans="1:23" x14ac:dyDescent="0.4">
      <c r="A54" s="17">
        <f>ROW()</f>
        <v>54</v>
      </c>
      <c r="B54" s="88"/>
      <c r="C54" s="215" t="s">
        <v>53</v>
      </c>
      <c r="D54" s="29"/>
      <c r="E54" s="31" t="s">
        <v>97</v>
      </c>
      <c r="F54" s="29"/>
      <c r="G54" s="29"/>
      <c r="H54" s="2"/>
      <c r="I54" s="29"/>
      <c r="J54" s="4"/>
      <c r="K54" s="29"/>
      <c r="L54" s="4"/>
      <c r="M54" s="29"/>
      <c r="N54" s="4"/>
      <c r="O54" s="29"/>
      <c r="P54" s="4"/>
      <c r="Q54" s="29"/>
      <c r="R54" s="4"/>
      <c r="S54" s="18"/>
      <c r="T54" s="4"/>
      <c r="U54" s="18"/>
      <c r="V54" s="3"/>
      <c r="W54" s="54"/>
    </row>
    <row r="55" spans="1:23" x14ac:dyDescent="0.4">
      <c r="A55" s="17">
        <f>ROW()</f>
        <v>55</v>
      </c>
      <c r="B55" s="88"/>
      <c r="C55" s="217"/>
      <c r="D55" s="29"/>
      <c r="E55" s="31" t="s">
        <v>98</v>
      </c>
      <c r="F55" s="29"/>
      <c r="G55" s="29"/>
      <c r="H55" s="2"/>
      <c r="I55" s="29"/>
      <c r="J55" s="4"/>
      <c r="K55" s="29"/>
      <c r="L55" s="4"/>
      <c r="M55" s="29"/>
      <c r="N55" s="4"/>
      <c r="O55" s="29"/>
      <c r="P55" s="4"/>
      <c r="Q55" s="29"/>
      <c r="R55" s="4"/>
      <c r="S55" s="18"/>
      <c r="T55" s="4"/>
      <c r="U55" s="18"/>
      <c r="V55" s="3"/>
      <c r="W55" s="54"/>
    </row>
    <row r="56" spans="1:23" x14ac:dyDescent="0.4">
      <c r="A56" s="17">
        <f>ROW()</f>
        <v>56</v>
      </c>
      <c r="B56" s="88"/>
      <c r="C56" s="18"/>
      <c r="D56" s="18"/>
      <c r="E56" s="26"/>
      <c r="F56" s="19"/>
      <c r="G56" s="18"/>
      <c r="H56" s="28"/>
      <c r="I56" s="18"/>
      <c r="J56" s="18"/>
      <c r="K56" s="18"/>
      <c r="L56" s="18"/>
      <c r="M56" s="18"/>
      <c r="N56" s="18"/>
      <c r="O56" s="18"/>
      <c r="P56" s="26"/>
      <c r="Q56" s="18"/>
      <c r="R56" s="26"/>
      <c r="S56" s="18"/>
      <c r="T56" s="26"/>
      <c r="U56" s="18"/>
      <c r="V56" s="55"/>
      <c r="W56" s="52"/>
    </row>
    <row r="57" spans="1:23" x14ac:dyDescent="0.4">
      <c r="A57" s="17">
        <f>ROW()</f>
        <v>57</v>
      </c>
      <c r="B57" s="88"/>
      <c r="C57" s="215" t="s">
        <v>54</v>
      </c>
      <c r="D57" s="29"/>
      <c r="E57" s="31" t="s">
        <v>97</v>
      </c>
      <c r="F57" s="29"/>
      <c r="G57" s="29"/>
      <c r="H57" s="2"/>
      <c r="I57" s="29"/>
      <c r="J57" s="4"/>
      <c r="K57" s="29"/>
      <c r="L57" s="4"/>
      <c r="M57" s="29"/>
      <c r="N57" s="4"/>
      <c r="O57" s="29"/>
      <c r="P57" s="4"/>
      <c r="Q57" s="29"/>
      <c r="R57" s="4"/>
      <c r="S57" s="18"/>
      <c r="T57" s="4"/>
      <c r="U57" s="18"/>
      <c r="V57" s="3"/>
      <c r="W57" s="54"/>
    </row>
    <row r="58" spans="1:23" x14ac:dyDescent="0.4">
      <c r="A58" s="17">
        <f>ROW()</f>
        <v>58</v>
      </c>
      <c r="B58" s="88"/>
      <c r="C58" s="217"/>
      <c r="D58" s="29"/>
      <c r="E58" s="31" t="s">
        <v>98</v>
      </c>
      <c r="F58" s="29"/>
      <c r="G58" s="29"/>
      <c r="H58" s="2"/>
      <c r="I58" s="29"/>
      <c r="J58" s="4"/>
      <c r="K58" s="29"/>
      <c r="L58" s="4"/>
      <c r="M58" s="29"/>
      <c r="N58" s="4"/>
      <c r="O58" s="29"/>
      <c r="P58" s="4"/>
      <c r="Q58" s="29"/>
      <c r="R58" s="4"/>
      <c r="S58" s="18"/>
      <c r="T58" s="4"/>
      <c r="U58" s="18"/>
      <c r="V58" s="3"/>
      <c r="W58" s="54"/>
    </row>
    <row r="59" spans="1:23" x14ac:dyDescent="0.4">
      <c r="A59" s="17">
        <f>ROW()</f>
        <v>59</v>
      </c>
      <c r="B59" s="88"/>
      <c r="C59" s="18"/>
      <c r="D59" s="18"/>
      <c r="E59" s="26"/>
      <c r="F59" s="19"/>
      <c r="G59" s="18"/>
      <c r="H59" s="28"/>
      <c r="I59" s="18"/>
      <c r="J59" s="18"/>
      <c r="K59" s="18"/>
      <c r="L59" s="18"/>
      <c r="M59" s="18"/>
      <c r="N59" s="18"/>
      <c r="O59" s="18"/>
      <c r="P59" s="26"/>
      <c r="Q59" s="18"/>
      <c r="R59" s="26"/>
      <c r="S59" s="18"/>
      <c r="T59" s="26"/>
      <c r="U59" s="18"/>
      <c r="V59" s="55"/>
      <c r="W59" s="52"/>
    </row>
    <row r="60" spans="1:23" x14ac:dyDescent="0.4">
      <c r="A60" s="17">
        <f>ROW()</f>
        <v>60</v>
      </c>
      <c r="B60" s="88"/>
      <c r="C60" s="215" t="s">
        <v>55</v>
      </c>
      <c r="D60" s="29"/>
      <c r="E60" s="31" t="s">
        <v>97</v>
      </c>
      <c r="F60" s="29"/>
      <c r="G60" s="29"/>
      <c r="H60" s="2"/>
      <c r="I60" s="29"/>
      <c r="J60" s="4"/>
      <c r="K60" s="29"/>
      <c r="L60" s="4"/>
      <c r="M60" s="29"/>
      <c r="N60" s="4"/>
      <c r="O60" s="29"/>
      <c r="P60" s="4"/>
      <c r="Q60" s="29"/>
      <c r="R60" s="4"/>
      <c r="S60" s="18"/>
      <c r="T60" s="4"/>
      <c r="U60" s="18"/>
      <c r="V60" s="3"/>
      <c r="W60" s="54"/>
    </row>
    <row r="61" spans="1:23" x14ac:dyDescent="0.4">
      <c r="A61" s="17">
        <f>ROW()</f>
        <v>61</v>
      </c>
      <c r="B61" s="88"/>
      <c r="C61" s="217"/>
      <c r="D61" s="29"/>
      <c r="E61" s="31" t="s">
        <v>98</v>
      </c>
      <c r="F61" s="29"/>
      <c r="G61" s="29"/>
      <c r="H61" s="2"/>
      <c r="I61" s="29"/>
      <c r="J61" s="4"/>
      <c r="K61" s="29"/>
      <c r="L61" s="4"/>
      <c r="M61" s="29"/>
      <c r="N61" s="4"/>
      <c r="O61" s="29"/>
      <c r="P61" s="4"/>
      <c r="Q61" s="29"/>
      <c r="R61" s="4"/>
      <c r="S61" s="18"/>
      <c r="T61" s="4"/>
      <c r="U61" s="18"/>
      <c r="V61" s="3"/>
      <c r="W61" s="54"/>
    </row>
    <row r="62" spans="1:23" x14ac:dyDescent="0.4">
      <c r="A62" s="17">
        <f>ROW()</f>
        <v>62</v>
      </c>
      <c r="B62" s="88"/>
      <c r="C62" s="18"/>
      <c r="D62" s="18"/>
      <c r="E62" s="26"/>
      <c r="F62" s="19"/>
      <c r="G62" s="18"/>
      <c r="H62" s="28"/>
      <c r="I62" s="18"/>
      <c r="J62" s="18"/>
      <c r="K62" s="18"/>
      <c r="L62" s="18"/>
      <c r="M62" s="18"/>
      <c r="N62" s="18"/>
      <c r="O62" s="18"/>
      <c r="P62" s="26"/>
      <c r="Q62" s="18"/>
      <c r="R62" s="26"/>
      <c r="S62" s="18"/>
      <c r="T62" s="26"/>
      <c r="U62" s="18"/>
      <c r="V62" s="55"/>
      <c r="W62" s="52"/>
    </row>
    <row r="63" spans="1:23" x14ac:dyDescent="0.4">
      <c r="A63" s="17">
        <f>ROW()</f>
        <v>63</v>
      </c>
      <c r="B63" s="88"/>
      <c r="C63" s="215" t="s">
        <v>56</v>
      </c>
      <c r="D63" s="29"/>
      <c r="E63" s="31" t="s">
        <v>97</v>
      </c>
      <c r="F63" s="29"/>
      <c r="G63" s="29"/>
      <c r="H63" s="2"/>
      <c r="I63" s="29"/>
      <c r="J63" s="4"/>
      <c r="K63" s="29"/>
      <c r="L63" s="4"/>
      <c r="M63" s="29"/>
      <c r="N63" s="4"/>
      <c r="O63" s="29"/>
      <c r="P63" s="4"/>
      <c r="Q63" s="29"/>
      <c r="R63" s="4"/>
      <c r="S63" s="18"/>
      <c r="T63" s="4"/>
      <c r="U63" s="18"/>
      <c r="V63" s="3"/>
      <c r="W63" s="54"/>
    </row>
    <row r="64" spans="1:23" x14ac:dyDescent="0.4">
      <c r="A64" s="17">
        <f>ROW()</f>
        <v>64</v>
      </c>
      <c r="B64" s="88"/>
      <c r="C64" s="217"/>
      <c r="D64" s="29"/>
      <c r="E64" s="31" t="s">
        <v>98</v>
      </c>
      <c r="F64" s="29"/>
      <c r="G64" s="29"/>
      <c r="H64" s="2"/>
      <c r="I64" s="29"/>
      <c r="J64" s="4"/>
      <c r="K64" s="29"/>
      <c r="L64" s="4"/>
      <c r="M64" s="29"/>
      <c r="N64" s="4"/>
      <c r="O64" s="29"/>
      <c r="P64" s="4"/>
      <c r="Q64" s="29"/>
      <c r="R64" s="4"/>
      <c r="S64" s="18"/>
      <c r="T64" s="4"/>
      <c r="U64" s="18"/>
      <c r="V64" s="3"/>
      <c r="W64" s="54"/>
    </row>
    <row r="65" spans="1:23" x14ac:dyDescent="0.4">
      <c r="A65" s="17">
        <f>ROW()</f>
        <v>65</v>
      </c>
      <c r="B65" s="88"/>
      <c r="C65" s="18"/>
      <c r="D65" s="18"/>
      <c r="E65" s="26"/>
      <c r="F65" s="19"/>
      <c r="G65" s="18"/>
      <c r="H65" s="28"/>
      <c r="I65" s="18"/>
      <c r="J65" s="18"/>
      <c r="K65" s="18"/>
      <c r="L65" s="18"/>
      <c r="M65" s="18"/>
      <c r="N65" s="18"/>
      <c r="O65" s="18"/>
      <c r="P65" s="26"/>
      <c r="Q65" s="18"/>
      <c r="R65" s="26"/>
      <c r="S65" s="18"/>
      <c r="T65" s="26"/>
      <c r="U65" s="18"/>
      <c r="V65" s="55"/>
      <c r="W65" s="52"/>
    </row>
    <row r="66" spans="1:23" x14ac:dyDescent="0.4">
      <c r="A66" s="17">
        <f>ROW()</f>
        <v>66</v>
      </c>
      <c r="B66" s="88"/>
      <c r="C66" s="215" t="s">
        <v>57</v>
      </c>
      <c r="D66" s="29"/>
      <c r="E66" s="31" t="s">
        <v>97</v>
      </c>
      <c r="F66" s="29"/>
      <c r="G66" s="29"/>
      <c r="H66" s="2"/>
      <c r="I66" s="29"/>
      <c r="J66" s="4"/>
      <c r="K66" s="29"/>
      <c r="L66" s="4"/>
      <c r="M66" s="29"/>
      <c r="N66" s="4"/>
      <c r="O66" s="29"/>
      <c r="P66" s="4"/>
      <c r="Q66" s="29"/>
      <c r="R66" s="4"/>
      <c r="S66" s="18"/>
      <c r="T66" s="4"/>
      <c r="U66" s="18"/>
      <c r="V66" s="3"/>
      <c r="W66" s="54"/>
    </row>
    <row r="67" spans="1:23" x14ac:dyDescent="0.4">
      <c r="A67" s="17">
        <f>ROW()</f>
        <v>67</v>
      </c>
      <c r="B67" s="88"/>
      <c r="C67" s="217"/>
      <c r="D67" s="29"/>
      <c r="E67" s="31" t="s">
        <v>98</v>
      </c>
      <c r="F67" s="29"/>
      <c r="G67" s="29"/>
      <c r="H67" s="2"/>
      <c r="I67" s="29"/>
      <c r="J67" s="4"/>
      <c r="K67" s="29"/>
      <c r="L67" s="4"/>
      <c r="M67" s="29"/>
      <c r="N67" s="4"/>
      <c r="O67" s="29"/>
      <c r="P67" s="4"/>
      <c r="Q67" s="29"/>
      <c r="R67" s="4"/>
      <c r="S67" s="18"/>
      <c r="T67" s="4"/>
      <c r="U67" s="18"/>
      <c r="V67" s="3"/>
      <c r="W67" s="54"/>
    </row>
    <row r="68" spans="1:23" x14ac:dyDescent="0.4">
      <c r="A68" s="17">
        <f>ROW()</f>
        <v>68</v>
      </c>
      <c r="B68" s="88"/>
      <c r="C68" s="18"/>
      <c r="D68" s="18"/>
      <c r="E68" s="26"/>
      <c r="F68" s="19"/>
      <c r="G68" s="18"/>
      <c r="H68" s="28"/>
      <c r="I68" s="18"/>
      <c r="J68" s="18"/>
      <c r="K68" s="18"/>
      <c r="L68" s="18"/>
      <c r="M68" s="18"/>
      <c r="N68" s="18"/>
      <c r="O68" s="18"/>
      <c r="P68" s="26"/>
      <c r="Q68" s="18"/>
      <c r="R68" s="26"/>
      <c r="S68" s="18"/>
      <c r="T68" s="26"/>
      <c r="U68" s="18"/>
      <c r="V68" s="55"/>
      <c r="W68" s="52"/>
    </row>
    <row r="69" spans="1:23" x14ac:dyDescent="0.4">
      <c r="A69" s="17">
        <f>ROW()</f>
        <v>69</v>
      </c>
      <c r="B69" s="88"/>
      <c r="C69" s="215" t="s">
        <v>58</v>
      </c>
      <c r="D69" s="29"/>
      <c r="E69" s="31" t="s">
        <v>97</v>
      </c>
      <c r="F69" s="29"/>
      <c r="G69" s="29"/>
      <c r="H69" s="2"/>
      <c r="I69" s="29"/>
      <c r="J69" s="4"/>
      <c r="K69" s="29"/>
      <c r="L69" s="4"/>
      <c r="M69" s="29"/>
      <c r="N69" s="4"/>
      <c r="O69" s="29"/>
      <c r="P69" s="4"/>
      <c r="Q69" s="29"/>
      <c r="R69" s="4"/>
      <c r="S69" s="18"/>
      <c r="T69" s="4"/>
      <c r="U69" s="18"/>
      <c r="V69" s="3"/>
      <c r="W69" s="54"/>
    </row>
    <row r="70" spans="1:23" x14ac:dyDescent="0.4">
      <c r="A70" s="17">
        <f>ROW()</f>
        <v>70</v>
      </c>
      <c r="B70" s="88"/>
      <c r="C70" s="217"/>
      <c r="D70" s="29"/>
      <c r="E70" s="31" t="s">
        <v>98</v>
      </c>
      <c r="F70" s="29"/>
      <c r="G70" s="29"/>
      <c r="H70" s="2"/>
      <c r="I70" s="29"/>
      <c r="J70" s="4"/>
      <c r="K70" s="29"/>
      <c r="L70" s="4"/>
      <c r="M70" s="29"/>
      <c r="N70" s="4"/>
      <c r="O70" s="29"/>
      <c r="P70" s="4"/>
      <c r="Q70" s="29"/>
      <c r="R70" s="4"/>
      <c r="S70" s="18"/>
      <c r="T70" s="4"/>
      <c r="U70" s="18"/>
      <c r="V70" s="3"/>
      <c r="W70" s="54"/>
    </row>
    <row r="71" spans="1:23" x14ac:dyDescent="0.4">
      <c r="A71" s="17">
        <f>ROW()</f>
        <v>71</v>
      </c>
      <c r="B71" s="88"/>
      <c r="C71" s="18"/>
      <c r="D71" s="18"/>
      <c r="E71" s="26"/>
      <c r="F71" s="19"/>
      <c r="G71" s="18"/>
      <c r="H71" s="28"/>
      <c r="I71" s="18"/>
      <c r="J71" s="18"/>
      <c r="K71" s="18"/>
      <c r="L71" s="18"/>
      <c r="M71" s="18"/>
      <c r="N71" s="18"/>
      <c r="O71" s="18"/>
      <c r="P71" s="26"/>
      <c r="Q71" s="18"/>
      <c r="R71" s="26"/>
      <c r="S71" s="18"/>
      <c r="T71" s="26"/>
      <c r="U71" s="18"/>
      <c r="V71" s="55"/>
      <c r="W71" s="52"/>
    </row>
    <row r="72" spans="1:23" x14ac:dyDescent="0.4">
      <c r="A72" s="17">
        <f>ROW()</f>
        <v>72</v>
      </c>
      <c r="B72" s="88"/>
      <c r="C72" s="215" t="s">
        <v>59</v>
      </c>
      <c r="D72" s="29"/>
      <c r="E72" s="31" t="s">
        <v>97</v>
      </c>
      <c r="F72" s="29"/>
      <c r="G72" s="29"/>
      <c r="H72" s="2"/>
      <c r="I72" s="29"/>
      <c r="J72" s="4"/>
      <c r="K72" s="29"/>
      <c r="L72" s="4"/>
      <c r="M72" s="29"/>
      <c r="N72" s="4"/>
      <c r="O72" s="29"/>
      <c r="P72" s="4"/>
      <c r="Q72" s="29"/>
      <c r="R72" s="4"/>
      <c r="S72" s="18"/>
      <c r="T72" s="4"/>
      <c r="U72" s="18"/>
      <c r="V72" s="3"/>
      <c r="W72" s="54"/>
    </row>
    <row r="73" spans="1:23" x14ac:dyDescent="0.4">
      <c r="A73" s="17">
        <f>ROW()</f>
        <v>73</v>
      </c>
      <c r="B73" s="88"/>
      <c r="C73" s="217"/>
      <c r="D73" s="29"/>
      <c r="E73" s="31" t="s">
        <v>98</v>
      </c>
      <c r="F73" s="29"/>
      <c r="G73" s="29"/>
      <c r="H73" s="2"/>
      <c r="I73" s="29"/>
      <c r="J73" s="4"/>
      <c r="K73" s="29"/>
      <c r="L73" s="4"/>
      <c r="M73" s="29"/>
      <c r="N73" s="4"/>
      <c r="O73" s="29"/>
      <c r="P73" s="4"/>
      <c r="Q73" s="29"/>
      <c r="R73" s="4"/>
      <c r="S73" s="18"/>
      <c r="T73" s="4"/>
      <c r="U73" s="18"/>
      <c r="V73" s="3"/>
      <c r="W73" s="54"/>
    </row>
    <row r="74" spans="1:23" x14ac:dyDescent="0.4">
      <c r="A74" s="17">
        <f>ROW()</f>
        <v>74</v>
      </c>
      <c r="B74" s="88"/>
      <c r="C74" s="18"/>
      <c r="D74" s="18"/>
      <c r="E74" s="26"/>
      <c r="F74" s="19"/>
      <c r="G74" s="18"/>
      <c r="H74" s="28"/>
      <c r="I74" s="18"/>
      <c r="J74" s="18"/>
      <c r="K74" s="18"/>
      <c r="L74" s="18"/>
      <c r="M74" s="18"/>
      <c r="N74" s="18"/>
      <c r="O74" s="18"/>
      <c r="P74" s="26"/>
      <c r="Q74" s="18"/>
      <c r="R74" s="26"/>
      <c r="S74" s="18"/>
      <c r="T74" s="26"/>
      <c r="U74" s="18"/>
      <c r="V74" s="55"/>
      <c r="W74" s="52"/>
    </row>
    <row r="75" spans="1:23" x14ac:dyDescent="0.4">
      <c r="A75" s="17">
        <f>ROW()</f>
        <v>75</v>
      </c>
      <c r="B75" s="88"/>
      <c r="C75" s="215" t="s">
        <v>60</v>
      </c>
      <c r="D75" s="29"/>
      <c r="E75" s="31" t="s">
        <v>97</v>
      </c>
      <c r="F75" s="29"/>
      <c r="G75" s="29"/>
      <c r="H75" s="2"/>
      <c r="I75" s="29"/>
      <c r="J75" s="4"/>
      <c r="K75" s="29"/>
      <c r="L75" s="4"/>
      <c r="M75" s="29"/>
      <c r="N75" s="4"/>
      <c r="O75" s="29"/>
      <c r="P75" s="4"/>
      <c r="Q75" s="29"/>
      <c r="R75" s="4"/>
      <c r="S75" s="18"/>
      <c r="T75" s="4"/>
      <c r="U75" s="18"/>
      <c r="V75" s="3"/>
      <c r="W75" s="54"/>
    </row>
    <row r="76" spans="1:23" x14ac:dyDescent="0.4">
      <c r="A76" s="17">
        <f>ROW()</f>
        <v>76</v>
      </c>
      <c r="B76" s="88"/>
      <c r="C76" s="217"/>
      <c r="D76" s="29"/>
      <c r="E76" s="31" t="s">
        <v>98</v>
      </c>
      <c r="F76" s="29"/>
      <c r="G76" s="29"/>
      <c r="H76" s="2"/>
      <c r="I76" s="29"/>
      <c r="J76" s="4"/>
      <c r="K76" s="29"/>
      <c r="L76" s="4"/>
      <c r="M76" s="29"/>
      <c r="N76" s="4"/>
      <c r="O76" s="29"/>
      <c r="P76" s="4"/>
      <c r="Q76" s="29"/>
      <c r="R76" s="4"/>
      <c r="S76" s="18"/>
      <c r="T76" s="4"/>
      <c r="U76" s="18"/>
      <c r="V76" s="3"/>
      <c r="W76" s="54"/>
    </row>
    <row r="77" spans="1:23" x14ac:dyDescent="0.4">
      <c r="A77" s="17">
        <f>ROW()</f>
        <v>77</v>
      </c>
      <c r="B77" s="88"/>
      <c r="C77" s="18"/>
      <c r="D77" s="18"/>
      <c r="E77" s="26"/>
      <c r="F77" s="19"/>
      <c r="G77" s="18"/>
      <c r="H77" s="28"/>
      <c r="I77" s="18"/>
      <c r="J77" s="18"/>
      <c r="K77" s="18"/>
      <c r="L77" s="18"/>
      <c r="M77" s="18"/>
      <c r="N77" s="18"/>
      <c r="O77" s="18"/>
      <c r="P77" s="26"/>
      <c r="Q77" s="18"/>
      <c r="R77" s="26"/>
      <c r="S77" s="18"/>
      <c r="T77" s="26"/>
      <c r="U77" s="18"/>
      <c r="V77" s="55"/>
      <c r="W77" s="52"/>
    </row>
    <row r="78" spans="1:23" x14ac:dyDescent="0.4">
      <c r="A78" s="17">
        <f>ROW()</f>
        <v>78</v>
      </c>
      <c r="B78" s="88"/>
      <c r="C78" s="215" t="s">
        <v>61</v>
      </c>
      <c r="D78" s="29"/>
      <c r="E78" s="31" t="s">
        <v>97</v>
      </c>
      <c r="F78" s="29"/>
      <c r="G78" s="29"/>
      <c r="H78" s="2"/>
      <c r="I78" s="29"/>
      <c r="J78" s="4"/>
      <c r="K78" s="29"/>
      <c r="L78" s="4"/>
      <c r="M78" s="29"/>
      <c r="N78" s="4"/>
      <c r="O78" s="29"/>
      <c r="P78" s="4"/>
      <c r="Q78" s="29"/>
      <c r="R78" s="4"/>
      <c r="S78" s="18"/>
      <c r="T78" s="4"/>
      <c r="U78" s="18"/>
      <c r="V78" s="3"/>
      <c r="W78" s="54"/>
    </row>
    <row r="79" spans="1:23" x14ac:dyDescent="0.4">
      <c r="A79" s="17">
        <f>ROW()</f>
        <v>79</v>
      </c>
      <c r="B79" s="88"/>
      <c r="C79" s="217"/>
      <c r="D79" s="29"/>
      <c r="E79" s="31" t="s">
        <v>98</v>
      </c>
      <c r="F79" s="29"/>
      <c r="G79" s="29"/>
      <c r="H79" s="2"/>
      <c r="I79" s="29"/>
      <c r="J79" s="4"/>
      <c r="K79" s="29"/>
      <c r="L79" s="4"/>
      <c r="M79" s="29"/>
      <c r="N79" s="4"/>
      <c r="O79" s="29"/>
      <c r="P79" s="4"/>
      <c r="Q79" s="29"/>
      <c r="R79" s="4"/>
      <c r="S79" s="18"/>
      <c r="T79" s="4"/>
      <c r="U79" s="18"/>
      <c r="V79" s="3"/>
      <c r="W79" s="54"/>
    </row>
    <row r="80" spans="1:23" x14ac:dyDescent="0.4">
      <c r="A80" s="17">
        <f>ROW()</f>
        <v>80</v>
      </c>
      <c r="B80" s="88"/>
      <c r="C80" s="18"/>
      <c r="D80" s="18"/>
      <c r="E80" s="26"/>
      <c r="F80" s="19"/>
      <c r="G80" s="18"/>
      <c r="H80" s="28"/>
      <c r="I80" s="18"/>
      <c r="J80" s="18"/>
      <c r="K80" s="18"/>
      <c r="L80" s="18"/>
      <c r="M80" s="18"/>
      <c r="N80" s="18"/>
      <c r="O80" s="18"/>
      <c r="P80" s="26"/>
      <c r="Q80" s="18"/>
      <c r="R80" s="26"/>
      <c r="S80" s="18"/>
      <c r="T80" s="26"/>
      <c r="U80" s="18"/>
      <c r="V80" s="55"/>
      <c r="W80" s="52"/>
    </row>
    <row r="81" spans="1:23" x14ac:dyDescent="0.4">
      <c r="A81" s="17">
        <f>ROW()</f>
        <v>81</v>
      </c>
      <c r="B81" s="88"/>
      <c r="C81" s="215" t="s">
        <v>62</v>
      </c>
      <c r="D81" s="29"/>
      <c r="E81" s="31" t="s">
        <v>97</v>
      </c>
      <c r="F81" s="29"/>
      <c r="G81" s="29"/>
      <c r="H81" s="2"/>
      <c r="I81" s="29"/>
      <c r="J81" s="4"/>
      <c r="K81" s="29"/>
      <c r="L81" s="4"/>
      <c r="M81" s="29"/>
      <c r="N81" s="4"/>
      <c r="O81" s="29"/>
      <c r="P81" s="4"/>
      <c r="Q81" s="29"/>
      <c r="R81" s="4"/>
      <c r="S81" s="18"/>
      <c r="T81" s="4"/>
      <c r="U81" s="18"/>
      <c r="V81" s="3"/>
      <c r="W81" s="54"/>
    </row>
    <row r="82" spans="1:23" x14ac:dyDescent="0.4">
      <c r="A82" s="17">
        <f>ROW()</f>
        <v>82</v>
      </c>
      <c r="B82" s="88"/>
      <c r="C82" s="217"/>
      <c r="D82" s="29"/>
      <c r="E82" s="31" t="s">
        <v>98</v>
      </c>
      <c r="F82" s="29"/>
      <c r="G82" s="29"/>
      <c r="H82" s="2"/>
      <c r="I82" s="29"/>
      <c r="J82" s="4"/>
      <c r="K82" s="29"/>
      <c r="L82" s="4"/>
      <c r="M82" s="29"/>
      <c r="N82" s="4"/>
      <c r="O82" s="29"/>
      <c r="P82" s="4"/>
      <c r="Q82" s="29"/>
      <c r="R82" s="4"/>
      <c r="S82" s="18"/>
      <c r="T82" s="4"/>
      <c r="U82" s="18"/>
      <c r="V82" s="3"/>
      <c r="W82" s="54"/>
    </row>
    <row r="83" spans="1:23" x14ac:dyDescent="0.4">
      <c r="A83" s="17">
        <f>ROW()</f>
        <v>83</v>
      </c>
      <c r="B83" s="88"/>
      <c r="C83" s="18"/>
      <c r="D83" s="18"/>
      <c r="E83" s="26"/>
      <c r="F83" s="19"/>
      <c r="G83" s="18"/>
      <c r="H83" s="28"/>
      <c r="I83" s="18"/>
      <c r="J83" s="18"/>
      <c r="K83" s="18"/>
      <c r="L83" s="18"/>
      <c r="M83" s="18"/>
      <c r="N83" s="18"/>
      <c r="O83" s="18"/>
      <c r="P83" s="26"/>
      <c r="Q83" s="18"/>
      <c r="R83" s="26"/>
      <c r="S83" s="18"/>
      <c r="T83" s="26"/>
      <c r="U83" s="18"/>
      <c r="V83" s="55"/>
      <c r="W83" s="52"/>
    </row>
    <row r="84" spans="1:23" x14ac:dyDescent="0.4">
      <c r="A84" s="17">
        <f>ROW()</f>
        <v>84</v>
      </c>
      <c r="B84" s="88"/>
      <c r="C84" s="215" t="s">
        <v>63</v>
      </c>
      <c r="D84" s="29"/>
      <c r="E84" s="31" t="s">
        <v>97</v>
      </c>
      <c r="F84" s="29"/>
      <c r="G84" s="29"/>
      <c r="H84" s="2"/>
      <c r="I84" s="29"/>
      <c r="J84" s="4"/>
      <c r="K84" s="29"/>
      <c r="L84" s="4"/>
      <c r="M84" s="29"/>
      <c r="N84" s="4"/>
      <c r="O84" s="29"/>
      <c r="P84" s="4"/>
      <c r="Q84" s="29"/>
      <c r="R84" s="4"/>
      <c r="S84" s="18"/>
      <c r="T84" s="4"/>
      <c r="U84" s="18"/>
      <c r="V84" s="3"/>
      <c r="W84" s="54"/>
    </row>
    <row r="85" spans="1:23" x14ac:dyDescent="0.4">
      <c r="A85" s="17">
        <f>ROW()</f>
        <v>85</v>
      </c>
      <c r="B85" s="88"/>
      <c r="C85" s="217"/>
      <c r="D85" s="29"/>
      <c r="E85" s="31" t="s">
        <v>98</v>
      </c>
      <c r="F85" s="29"/>
      <c r="G85" s="29"/>
      <c r="H85" s="2"/>
      <c r="I85" s="29"/>
      <c r="J85" s="4"/>
      <c r="K85" s="29"/>
      <c r="L85" s="4"/>
      <c r="M85" s="29"/>
      <c r="N85" s="4"/>
      <c r="O85" s="29"/>
      <c r="P85" s="4"/>
      <c r="Q85" s="29"/>
      <c r="R85" s="4"/>
      <c r="S85" s="18"/>
      <c r="T85" s="4"/>
      <c r="U85" s="18"/>
      <c r="V85" s="3"/>
      <c r="W85" s="54"/>
    </row>
    <row r="86" spans="1:23" x14ac:dyDescent="0.4">
      <c r="A86" s="17">
        <f>ROW()</f>
        <v>86</v>
      </c>
      <c r="B86" s="88"/>
      <c r="C86" s="18"/>
      <c r="D86" s="18"/>
      <c r="E86" s="26"/>
      <c r="F86" s="19"/>
      <c r="G86" s="18"/>
      <c r="H86" s="28"/>
      <c r="I86" s="18"/>
      <c r="J86" s="18"/>
      <c r="K86" s="18"/>
      <c r="L86" s="18"/>
      <c r="M86" s="18"/>
      <c r="N86" s="18"/>
      <c r="O86" s="18"/>
      <c r="P86" s="26"/>
      <c r="Q86" s="18"/>
      <c r="R86" s="26"/>
      <c r="S86" s="18"/>
      <c r="T86" s="26"/>
      <c r="U86" s="18"/>
      <c r="V86" s="55"/>
      <c r="W86" s="52"/>
    </row>
    <row r="87" spans="1:23" x14ac:dyDescent="0.4">
      <c r="A87" s="17">
        <f>ROW()</f>
        <v>87</v>
      </c>
      <c r="B87" s="88"/>
      <c r="C87" s="215" t="s">
        <v>64</v>
      </c>
      <c r="D87" s="29"/>
      <c r="E87" s="31" t="s">
        <v>97</v>
      </c>
      <c r="F87" s="29"/>
      <c r="G87" s="29"/>
      <c r="H87" s="2"/>
      <c r="I87" s="29"/>
      <c r="J87" s="4"/>
      <c r="K87" s="29"/>
      <c r="L87" s="4"/>
      <c r="M87" s="29"/>
      <c r="N87" s="4"/>
      <c r="O87" s="29"/>
      <c r="P87" s="4"/>
      <c r="Q87" s="29"/>
      <c r="R87" s="4"/>
      <c r="S87" s="18"/>
      <c r="T87" s="4"/>
      <c r="U87" s="18"/>
      <c r="V87" s="3"/>
      <c r="W87" s="54"/>
    </row>
    <row r="88" spans="1:23" x14ac:dyDescent="0.4">
      <c r="A88" s="17">
        <f>ROW()</f>
        <v>88</v>
      </c>
      <c r="B88" s="88"/>
      <c r="C88" s="217"/>
      <c r="D88" s="29"/>
      <c r="E88" s="31" t="s">
        <v>98</v>
      </c>
      <c r="F88" s="29"/>
      <c r="G88" s="29"/>
      <c r="H88" s="2"/>
      <c r="I88" s="29"/>
      <c r="J88" s="4"/>
      <c r="K88" s="29"/>
      <c r="L88" s="4"/>
      <c r="M88" s="29"/>
      <c r="N88" s="4"/>
      <c r="O88" s="29"/>
      <c r="P88" s="4"/>
      <c r="Q88" s="29"/>
      <c r="R88" s="4"/>
      <c r="S88" s="18"/>
      <c r="T88" s="4"/>
      <c r="U88" s="18"/>
      <c r="V88" s="3"/>
      <c r="W88" s="54"/>
    </row>
    <row r="89" spans="1:23" x14ac:dyDescent="0.4">
      <c r="A89" s="17">
        <f>ROW()</f>
        <v>89</v>
      </c>
      <c r="B89" s="88"/>
      <c r="C89" s="18"/>
      <c r="D89" s="18"/>
      <c r="E89" s="26"/>
      <c r="F89" s="19"/>
      <c r="G89" s="18"/>
      <c r="H89" s="28"/>
      <c r="I89" s="18"/>
      <c r="J89" s="18"/>
      <c r="K89" s="18"/>
      <c r="L89" s="18"/>
      <c r="M89" s="18"/>
      <c r="N89" s="18"/>
      <c r="O89" s="18"/>
      <c r="P89" s="26"/>
      <c r="Q89" s="18"/>
      <c r="R89" s="26"/>
      <c r="S89" s="18"/>
      <c r="T89" s="26"/>
      <c r="U89" s="18"/>
      <c r="V89" s="55"/>
      <c r="W89" s="52"/>
    </row>
    <row r="90" spans="1:23" x14ac:dyDescent="0.4">
      <c r="A90" s="17">
        <f>ROW()</f>
        <v>90</v>
      </c>
      <c r="B90" s="88"/>
      <c r="C90" s="215" t="s">
        <v>65</v>
      </c>
      <c r="D90" s="29"/>
      <c r="E90" s="31" t="s">
        <v>97</v>
      </c>
      <c r="F90" s="29"/>
      <c r="G90" s="29"/>
      <c r="H90" s="2"/>
      <c r="I90" s="29"/>
      <c r="J90" s="4"/>
      <c r="K90" s="29"/>
      <c r="L90" s="4"/>
      <c r="M90" s="29"/>
      <c r="N90" s="4"/>
      <c r="O90" s="29"/>
      <c r="P90" s="4"/>
      <c r="Q90" s="29"/>
      <c r="R90" s="4"/>
      <c r="S90" s="18"/>
      <c r="T90" s="4"/>
      <c r="U90" s="18"/>
      <c r="V90" s="3"/>
      <c r="W90" s="54"/>
    </row>
    <row r="91" spans="1:23" x14ac:dyDescent="0.4">
      <c r="A91" s="17">
        <f>ROW()</f>
        <v>91</v>
      </c>
      <c r="B91" s="88"/>
      <c r="C91" s="217"/>
      <c r="D91" s="29"/>
      <c r="E91" s="31" t="s">
        <v>98</v>
      </c>
      <c r="F91" s="29"/>
      <c r="G91" s="29"/>
      <c r="H91" s="5"/>
      <c r="I91" s="30"/>
      <c r="J91" s="56"/>
      <c r="K91" s="30"/>
      <c r="L91" s="56"/>
      <c r="M91" s="30"/>
      <c r="N91" s="56"/>
      <c r="O91" s="30"/>
      <c r="P91" s="56"/>
      <c r="Q91" s="30"/>
      <c r="R91" s="56"/>
      <c r="S91" s="61"/>
      <c r="T91" s="56"/>
      <c r="U91" s="61"/>
      <c r="V91" s="59"/>
      <c r="W91" s="54"/>
    </row>
    <row r="92" spans="1:23" x14ac:dyDescent="0.4">
      <c r="A92" s="92">
        <f>ROW()</f>
        <v>92</v>
      </c>
      <c r="B92" s="93"/>
      <c r="C92" s="95"/>
      <c r="D92" s="95"/>
      <c r="E92" s="95"/>
      <c r="F92" s="95"/>
      <c r="G92" s="95"/>
      <c r="H92" s="95"/>
      <c r="I92" s="95"/>
      <c r="J92" s="95"/>
      <c r="K92" s="95"/>
      <c r="L92" s="95"/>
      <c r="M92" s="95"/>
      <c r="N92" s="95"/>
      <c r="O92" s="95"/>
      <c r="P92" s="95"/>
      <c r="Q92" s="95"/>
      <c r="R92" s="95"/>
      <c r="S92" s="95"/>
      <c r="T92" s="95"/>
      <c r="U92" s="95"/>
      <c r="V92" s="95"/>
      <c r="W92" s="96"/>
    </row>
  </sheetData>
  <mergeCells count="32">
    <mergeCell ref="T10:V10"/>
    <mergeCell ref="C18:C19"/>
    <mergeCell ref="C21:C22"/>
    <mergeCell ref="C24:C25"/>
    <mergeCell ref="C27:C28"/>
    <mergeCell ref="C15:C16"/>
    <mergeCell ref="C36:C37"/>
    <mergeCell ref="C39:C40"/>
    <mergeCell ref="C30:C31"/>
    <mergeCell ref="C33:C34"/>
    <mergeCell ref="N2:R2"/>
    <mergeCell ref="N3:R3"/>
    <mergeCell ref="N4:R4"/>
    <mergeCell ref="N5:R5"/>
    <mergeCell ref="H10:R10"/>
    <mergeCell ref="C57:C58"/>
    <mergeCell ref="C60:C61"/>
    <mergeCell ref="C63:C64"/>
    <mergeCell ref="C66:C67"/>
    <mergeCell ref="C69:C70"/>
    <mergeCell ref="C42:C43"/>
    <mergeCell ref="C45:C46"/>
    <mergeCell ref="C48:C49"/>
    <mergeCell ref="C51:C52"/>
    <mergeCell ref="C54:C55"/>
    <mergeCell ref="C87:C88"/>
    <mergeCell ref="C90:C91"/>
    <mergeCell ref="C72:C73"/>
    <mergeCell ref="C75:C76"/>
    <mergeCell ref="C78:C79"/>
    <mergeCell ref="C81:C82"/>
    <mergeCell ref="C84:C85"/>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735C-C7B0-4F3A-9DCB-8D892CA94D60}">
  <sheetPr codeName="Sheet4"/>
  <dimension ref="A1:M133"/>
  <sheetViews>
    <sheetView zoomScaleNormal="100" zoomScaleSheetLayoutView="90" workbookViewId="0">
      <selection activeCell="K18" sqref="K18"/>
    </sheetView>
  </sheetViews>
  <sheetFormatPr defaultColWidth="9.140625" defaultRowHeight="13.15" x14ac:dyDescent="0.4"/>
  <cols>
    <col min="1" max="1" width="4" style="1" customWidth="1"/>
    <col min="2" max="2" width="1.85546875" style="1" customWidth="1"/>
    <col min="3" max="3" width="28.7109375" style="1" customWidth="1"/>
    <col min="4" max="4" width="1.7109375" style="1" customWidth="1"/>
    <col min="5" max="5" width="32.42578125" style="1" customWidth="1"/>
    <col min="6" max="6" width="1.7109375" style="1" customWidth="1"/>
    <col min="7" max="7" width="22.140625" style="1" customWidth="1"/>
    <col min="8" max="8" width="1.7109375" style="1" customWidth="1"/>
    <col min="9" max="9" width="22.140625" style="1" customWidth="1"/>
    <col min="10" max="10" width="1.7109375" style="1" customWidth="1"/>
    <col min="11" max="11" width="22.140625" style="1" customWidth="1"/>
    <col min="12" max="12" width="1.7109375" style="1" customWidth="1"/>
    <col min="13" max="13" width="4" style="1" customWidth="1"/>
    <col min="14" max="16384" width="9.140625" style="1"/>
  </cols>
  <sheetData>
    <row r="1" spans="1:13" x14ac:dyDescent="0.4">
      <c r="A1" s="6"/>
      <c r="B1" s="7"/>
      <c r="C1" s="11"/>
      <c r="D1" s="8"/>
      <c r="E1" s="8"/>
      <c r="F1" s="8"/>
      <c r="G1" s="8"/>
      <c r="H1" s="8"/>
      <c r="I1" s="8"/>
      <c r="J1" s="8"/>
      <c r="K1" s="8"/>
      <c r="L1" s="8"/>
      <c r="M1" s="47"/>
    </row>
    <row r="2" spans="1:13" ht="15.75" x14ac:dyDescent="0.5">
      <c r="A2" s="9"/>
      <c r="B2" s="10"/>
      <c r="C2" s="42"/>
      <c r="D2" s="33"/>
      <c r="E2" s="11"/>
      <c r="F2" s="11"/>
      <c r="G2" s="11"/>
      <c r="H2" s="11"/>
      <c r="I2" s="219" t="s">
        <v>39</v>
      </c>
      <c r="J2" s="220"/>
      <c r="K2" s="221"/>
      <c r="L2" s="11"/>
      <c r="M2" s="48"/>
    </row>
    <row r="3" spans="1:13" x14ac:dyDescent="0.4">
      <c r="A3" s="12"/>
      <c r="B3" s="12"/>
      <c r="C3" s="11"/>
      <c r="D3" s="46"/>
      <c r="E3" s="11"/>
      <c r="F3" s="11"/>
      <c r="G3" s="34" t="s">
        <v>31</v>
      </c>
      <c r="H3" s="11"/>
      <c r="I3" s="229" t="str">
        <f>IF('Cover Sheet'!$C$13=0, "Please fill in month ended on Cover Sheet", 'Cover Sheet'!$C$13)</f>
        <v>Please fill in month ended on Cover Sheet</v>
      </c>
      <c r="J3" s="230"/>
      <c r="K3" s="231"/>
      <c r="L3" s="11"/>
      <c r="M3" s="49"/>
    </row>
    <row r="4" spans="1:13" x14ac:dyDescent="0.4">
      <c r="A4" s="12"/>
      <c r="B4" s="12"/>
      <c r="C4" s="11"/>
      <c r="D4" s="33"/>
      <c r="E4" s="11"/>
      <c r="F4" s="11"/>
      <c r="G4" s="11"/>
      <c r="H4" s="11"/>
      <c r="I4" s="219" t="s">
        <v>32</v>
      </c>
      <c r="J4" s="220"/>
      <c r="K4" s="221"/>
      <c r="L4" s="11"/>
      <c r="M4" s="48"/>
    </row>
    <row r="5" spans="1:13" ht="15.75" customHeight="1" x14ac:dyDescent="0.5">
      <c r="A5" s="37"/>
      <c r="B5" s="36" t="s">
        <v>100</v>
      </c>
      <c r="C5" s="36"/>
      <c r="D5" s="35"/>
      <c r="E5" s="11"/>
      <c r="F5" s="11"/>
      <c r="G5" s="11"/>
      <c r="H5" s="11"/>
      <c r="I5" s="219" t="s">
        <v>110</v>
      </c>
      <c r="J5" s="220"/>
      <c r="K5" s="221"/>
      <c r="L5" s="11"/>
      <c r="M5" s="50"/>
    </row>
    <row r="6" spans="1:13" ht="7.5" customHeight="1" x14ac:dyDescent="0.5">
      <c r="A6" s="37"/>
      <c r="B6" s="36"/>
      <c r="C6" s="36"/>
      <c r="D6" s="11"/>
      <c r="E6" s="11"/>
      <c r="F6" s="11"/>
      <c r="G6" s="11"/>
      <c r="H6" s="35"/>
      <c r="I6" s="87"/>
      <c r="J6" s="87"/>
      <c r="K6" s="87"/>
      <c r="L6" s="197"/>
      <c r="M6" s="50"/>
    </row>
    <row r="7" spans="1:13" ht="14.25" customHeight="1" x14ac:dyDescent="0.45">
      <c r="A7" s="38"/>
      <c r="B7" s="39" t="s">
        <v>107</v>
      </c>
      <c r="C7" s="39"/>
      <c r="D7" s="11"/>
      <c r="E7" s="11"/>
      <c r="F7" s="11"/>
      <c r="G7" s="11"/>
      <c r="H7" s="35"/>
      <c r="I7" s="87"/>
      <c r="J7" s="87"/>
      <c r="K7" s="87"/>
      <c r="L7" s="197"/>
      <c r="M7" s="50"/>
    </row>
    <row r="8" spans="1:13" x14ac:dyDescent="0.4">
      <c r="A8" s="14" t="s">
        <v>0</v>
      </c>
      <c r="B8" s="15"/>
      <c r="C8" s="43"/>
      <c r="D8" s="11"/>
      <c r="E8" s="11"/>
      <c r="F8" s="11"/>
      <c r="G8" s="11"/>
      <c r="H8" s="11"/>
      <c r="I8" s="11"/>
      <c r="J8" s="11"/>
      <c r="K8" s="11"/>
      <c r="L8" s="11"/>
      <c r="M8" s="51"/>
    </row>
    <row r="9" spans="1:13" x14ac:dyDescent="0.4">
      <c r="A9" s="17">
        <f>ROW()</f>
        <v>9</v>
      </c>
      <c r="B9" s="17"/>
      <c r="C9" s="44"/>
      <c r="D9" s="19"/>
      <c r="E9" s="19"/>
      <c r="F9" s="19"/>
      <c r="G9" s="19"/>
      <c r="H9" s="19"/>
      <c r="I9" s="19"/>
      <c r="J9" s="19"/>
      <c r="K9" s="19"/>
      <c r="L9" s="19"/>
      <c r="M9" s="52"/>
    </row>
    <row r="10" spans="1:13" x14ac:dyDescent="0.4">
      <c r="A10" s="17">
        <f>ROW()</f>
        <v>10</v>
      </c>
      <c r="B10" s="17"/>
      <c r="C10" s="44"/>
      <c r="D10" s="19"/>
      <c r="E10" s="44"/>
      <c r="F10" s="44"/>
      <c r="G10" s="232" t="s">
        <v>15</v>
      </c>
      <c r="H10" s="233"/>
      <c r="I10" s="233"/>
      <c r="J10" s="233"/>
      <c r="K10" s="234"/>
      <c r="L10" s="29"/>
      <c r="M10" s="52"/>
    </row>
    <row r="11" spans="1:13" x14ac:dyDescent="0.4">
      <c r="A11" s="17">
        <f>ROW()</f>
        <v>11</v>
      </c>
      <c r="B11" s="20"/>
      <c r="C11" s="45"/>
      <c r="D11" s="21"/>
      <c r="E11" s="100"/>
      <c r="F11" s="100"/>
      <c r="G11" s="100"/>
      <c r="H11" s="100"/>
      <c r="I11" s="100"/>
      <c r="J11" s="29"/>
      <c r="K11" s="29"/>
      <c r="L11" s="29"/>
      <c r="M11" s="53"/>
    </row>
    <row r="12" spans="1:13" x14ac:dyDescent="0.4">
      <c r="A12" s="17">
        <f>ROW()</f>
        <v>12</v>
      </c>
      <c r="B12" s="20"/>
      <c r="C12" s="45"/>
      <c r="D12" s="21"/>
      <c r="E12" s="100"/>
      <c r="F12" s="100"/>
      <c r="G12" s="82"/>
      <c r="H12" s="83"/>
      <c r="I12" s="83"/>
      <c r="J12" s="105"/>
      <c r="K12" s="106"/>
      <c r="L12" s="29"/>
      <c r="M12" s="53"/>
    </row>
    <row r="13" spans="1:13" ht="39.4" x14ac:dyDescent="0.4">
      <c r="A13" s="17">
        <f>ROW()</f>
        <v>13</v>
      </c>
      <c r="B13" s="20"/>
      <c r="C13" s="45"/>
      <c r="D13" s="21"/>
      <c r="E13" s="100"/>
      <c r="F13" s="100"/>
      <c r="G13" s="75" t="s">
        <v>112</v>
      </c>
      <c r="H13" s="113"/>
      <c r="I13" s="76" t="s">
        <v>113</v>
      </c>
      <c r="J13" s="113"/>
      <c r="K13" s="77" t="s">
        <v>114</v>
      </c>
      <c r="L13" s="29"/>
      <c r="M13" s="53"/>
    </row>
    <row r="14" spans="1:13" x14ac:dyDescent="0.4">
      <c r="A14" s="17">
        <f>ROW()</f>
        <v>14</v>
      </c>
      <c r="B14" s="20"/>
      <c r="C14" s="45"/>
      <c r="D14" s="21"/>
      <c r="E14" s="100"/>
      <c r="F14" s="100"/>
      <c r="G14" s="199"/>
      <c r="H14" s="100"/>
      <c r="I14" s="100"/>
      <c r="J14" s="29"/>
      <c r="K14" s="57"/>
      <c r="L14" s="29"/>
      <c r="M14" s="53"/>
    </row>
    <row r="15" spans="1:13" x14ac:dyDescent="0.4">
      <c r="A15" s="17">
        <f>ROW()</f>
        <v>15</v>
      </c>
      <c r="B15" s="20"/>
      <c r="C15" s="198" t="s">
        <v>38</v>
      </c>
      <c r="D15" s="21"/>
      <c r="E15" s="198" t="s">
        <v>115</v>
      </c>
      <c r="F15" s="100"/>
      <c r="G15" s="205"/>
      <c r="H15" s="108"/>
      <c r="I15" s="206"/>
      <c r="J15" s="30"/>
      <c r="K15" s="59"/>
      <c r="L15" s="29"/>
      <c r="M15" s="53"/>
    </row>
    <row r="16" spans="1:13" x14ac:dyDescent="0.4">
      <c r="A16" s="17">
        <f>ROW()</f>
        <v>16</v>
      </c>
      <c r="B16" s="20"/>
      <c r="C16" s="45"/>
      <c r="D16" s="21"/>
      <c r="E16" s="100"/>
      <c r="F16" s="100"/>
      <c r="G16" s="100"/>
      <c r="H16" s="100"/>
      <c r="I16" s="100"/>
      <c r="J16" s="29"/>
      <c r="K16" s="29"/>
      <c r="L16" s="29"/>
      <c r="M16" s="53"/>
    </row>
    <row r="17" spans="1:13" x14ac:dyDescent="0.4">
      <c r="A17" s="17">
        <f>ROW()</f>
        <v>17</v>
      </c>
      <c r="B17" s="20"/>
      <c r="C17" s="45"/>
      <c r="D17" s="21"/>
      <c r="E17" s="100"/>
      <c r="F17" s="100"/>
      <c r="G17" s="82"/>
      <c r="H17" s="83"/>
      <c r="I17" s="84"/>
      <c r="J17" s="29"/>
      <c r="K17" s="29"/>
      <c r="L17" s="29"/>
      <c r="M17" s="53"/>
    </row>
    <row r="18" spans="1:13" ht="52.5" x14ac:dyDescent="0.4">
      <c r="A18" s="17">
        <f>ROW()</f>
        <v>18</v>
      </c>
      <c r="B18" s="17"/>
      <c r="C18" s="44"/>
      <c r="D18" s="19"/>
      <c r="E18" s="18"/>
      <c r="F18" s="18"/>
      <c r="G18" s="75" t="s">
        <v>16</v>
      </c>
      <c r="H18" s="110"/>
      <c r="I18" s="77" t="s">
        <v>122</v>
      </c>
      <c r="J18" s="113"/>
      <c r="K18" s="77" t="s">
        <v>132</v>
      </c>
      <c r="L18" s="113"/>
      <c r="M18" s="52"/>
    </row>
    <row r="19" spans="1:13" x14ac:dyDescent="0.4">
      <c r="A19" s="17">
        <f>ROW()</f>
        <v>19</v>
      </c>
      <c r="B19" s="17"/>
      <c r="C19" s="44"/>
      <c r="D19" s="19"/>
      <c r="E19" s="18"/>
      <c r="F19" s="18"/>
      <c r="G19" s="28"/>
      <c r="H19" s="100"/>
      <c r="I19" s="55"/>
      <c r="J19" s="112"/>
      <c r="K19" s="29"/>
      <c r="L19" s="112"/>
      <c r="M19" s="52"/>
    </row>
    <row r="20" spans="1:13" x14ac:dyDescent="0.4">
      <c r="A20" s="17">
        <f>ROW()</f>
        <v>20</v>
      </c>
      <c r="B20" s="17"/>
      <c r="C20" s="212" t="s">
        <v>38</v>
      </c>
      <c r="D20" s="29"/>
      <c r="E20" s="31" t="s">
        <v>120</v>
      </c>
      <c r="F20" s="29"/>
      <c r="G20" s="101" t="s">
        <v>128</v>
      </c>
      <c r="H20" s="100"/>
      <c r="I20" s="203"/>
      <c r="J20" s="29"/>
      <c r="K20" s="201" t="e">
        <f>I20/$I$15</f>
        <v>#DIV/0!</v>
      </c>
      <c r="L20" s="29"/>
      <c r="M20" s="54"/>
    </row>
    <row r="21" spans="1:13" x14ac:dyDescent="0.4">
      <c r="A21" s="17">
        <f>ROW()</f>
        <v>21</v>
      </c>
      <c r="B21" s="17"/>
      <c r="C21" s="213"/>
      <c r="D21" s="29"/>
      <c r="E21" s="31" t="s">
        <v>121</v>
      </c>
      <c r="F21" s="29"/>
      <c r="G21" s="101" t="s">
        <v>129</v>
      </c>
      <c r="H21" s="100"/>
      <c r="I21" s="203"/>
      <c r="J21" s="29"/>
      <c r="K21" s="201" t="e">
        <f t="shared" ref="K21:K23" si="0">I21/$I$15</f>
        <v>#DIV/0!</v>
      </c>
      <c r="L21" s="29"/>
      <c r="M21" s="54"/>
    </row>
    <row r="22" spans="1:13" x14ac:dyDescent="0.4">
      <c r="A22" s="17">
        <f>ROW()</f>
        <v>22</v>
      </c>
      <c r="B22" s="17"/>
      <c r="C22" s="213"/>
      <c r="D22" s="19"/>
      <c r="E22" s="31" t="s">
        <v>118</v>
      </c>
      <c r="F22" s="18"/>
      <c r="G22" s="101" t="s">
        <v>130</v>
      </c>
      <c r="H22" s="100"/>
      <c r="I22" s="203"/>
      <c r="J22" s="29"/>
      <c r="K22" s="201" t="e">
        <f t="shared" si="0"/>
        <v>#DIV/0!</v>
      </c>
      <c r="L22" s="29"/>
      <c r="M22" s="52"/>
    </row>
    <row r="23" spans="1:13" x14ac:dyDescent="0.4">
      <c r="A23" s="17">
        <f>ROW()</f>
        <v>23</v>
      </c>
      <c r="B23" s="17"/>
      <c r="C23" s="214"/>
      <c r="D23" s="19"/>
      <c r="E23" s="31" t="s">
        <v>119</v>
      </c>
      <c r="F23" s="18"/>
      <c r="G23" s="107" t="s">
        <v>131</v>
      </c>
      <c r="H23" s="108"/>
      <c r="I23" s="204"/>
      <c r="J23" s="29"/>
      <c r="K23" s="201" t="e">
        <f t="shared" si="0"/>
        <v>#DIV/0!</v>
      </c>
      <c r="L23" s="29"/>
      <c r="M23" s="52"/>
    </row>
    <row r="24" spans="1:13" x14ac:dyDescent="0.4">
      <c r="A24" s="17"/>
      <c r="B24" s="17"/>
      <c r="C24" s="44"/>
      <c r="D24" s="29"/>
      <c r="E24" s="29"/>
      <c r="F24" s="29"/>
      <c r="G24" s="29"/>
      <c r="H24" s="29"/>
      <c r="I24" s="29"/>
      <c r="J24" s="29"/>
      <c r="K24" s="29"/>
      <c r="L24" s="29"/>
      <c r="M24" s="52"/>
    </row>
    <row r="25" spans="1:13" x14ac:dyDescent="0.4">
      <c r="A25" s="17">
        <f>ROW()</f>
        <v>25</v>
      </c>
      <c r="B25" s="17"/>
      <c r="C25" s="44"/>
      <c r="D25" s="44"/>
      <c r="E25" s="29"/>
      <c r="F25" s="29"/>
      <c r="G25" s="232" t="s">
        <v>18</v>
      </c>
      <c r="H25" s="233"/>
      <c r="I25" s="234"/>
      <c r="J25" s="29"/>
      <c r="K25" s="29"/>
      <c r="L25" s="29"/>
      <c r="M25" s="52"/>
    </row>
    <row r="26" spans="1:13" x14ac:dyDescent="0.4">
      <c r="A26" s="17">
        <f>ROW()</f>
        <v>26</v>
      </c>
      <c r="B26" s="17"/>
      <c r="C26" s="44"/>
      <c r="D26" s="44"/>
      <c r="E26" s="29"/>
      <c r="F26" s="29"/>
      <c r="G26" s="29"/>
      <c r="H26" s="29"/>
      <c r="I26" s="29"/>
      <c r="J26" s="29"/>
      <c r="K26" s="29"/>
      <c r="L26" s="29"/>
      <c r="M26" s="52"/>
    </row>
    <row r="27" spans="1:13" x14ac:dyDescent="0.4">
      <c r="A27" s="17">
        <f>ROW()</f>
        <v>27</v>
      </c>
      <c r="B27" s="17"/>
      <c r="C27" s="44"/>
      <c r="D27" s="44"/>
      <c r="E27" s="29"/>
      <c r="F27" s="29"/>
      <c r="G27" s="103"/>
      <c r="H27" s="105"/>
      <c r="I27" s="106"/>
      <c r="J27" s="29"/>
      <c r="K27" s="29"/>
      <c r="L27" s="29"/>
      <c r="M27" s="52"/>
    </row>
    <row r="28" spans="1:13" ht="25.5" customHeight="1" x14ac:dyDescent="0.4">
      <c r="A28" s="17">
        <f>ROW()</f>
        <v>28</v>
      </c>
      <c r="B28" s="17"/>
      <c r="C28" s="44"/>
      <c r="D28" s="44"/>
      <c r="E28" s="113"/>
      <c r="F28" s="113"/>
      <c r="G28" s="75" t="s">
        <v>16</v>
      </c>
      <c r="H28" s="66"/>
      <c r="I28" s="77" t="s">
        <v>17</v>
      </c>
      <c r="J28" s="29"/>
      <c r="K28" s="29"/>
      <c r="L28" s="29"/>
      <c r="M28" s="52"/>
    </row>
    <row r="29" spans="1:13" ht="22.5" customHeight="1" x14ac:dyDescent="0.4">
      <c r="A29" s="17">
        <f>ROW()</f>
        <v>29</v>
      </c>
      <c r="B29" s="17"/>
      <c r="C29" s="44"/>
      <c r="D29" s="44"/>
      <c r="E29" s="112"/>
      <c r="F29" s="112"/>
      <c r="G29" s="28"/>
      <c r="H29" s="18"/>
      <c r="I29" s="55"/>
      <c r="J29" s="29"/>
      <c r="K29" s="29"/>
      <c r="L29" s="29"/>
      <c r="M29" s="52"/>
    </row>
    <row r="30" spans="1:13" x14ac:dyDescent="0.4">
      <c r="A30" s="17">
        <f>ROW()</f>
        <v>30</v>
      </c>
      <c r="B30" s="17"/>
      <c r="C30" s="212" t="s">
        <v>40</v>
      </c>
      <c r="D30" s="44"/>
      <c r="E30" s="212" t="s">
        <v>14</v>
      </c>
      <c r="F30" s="29"/>
      <c r="G30" s="101" t="s">
        <v>27</v>
      </c>
      <c r="H30" s="29"/>
      <c r="I30" s="207"/>
      <c r="J30" s="29"/>
      <c r="K30" s="29"/>
      <c r="L30" s="29"/>
      <c r="M30" s="52"/>
    </row>
    <row r="31" spans="1:13" x14ac:dyDescent="0.4">
      <c r="A31" s="17">
        <f>ROW()</f>
        <v>31</v>
      </c>
      <c r="B31" s="17"/>
      <c r="C31" s="213"/>
      <c r="D31" s="44"/>
      <c r="E31" s="213"/>
      <c r="F31" s="29"/>
      <c r="G31" s="101" t="s">
        <v>28</v>
      </c>
      <c r="H31" s="29"/>
      <c r="I31" s="207"/>
      <c r="J31" s="29"/>
      <c r="K31" s="29"/>
      <c r="L31" s="29"/>
      <c r="M31" s="52"/>
    </row>
    <row r="32" spans="1:13" x14ac:dyDescent="0.4">
      <c r="A32" s="17">
        <f>ROW()</f>
        <v>32</v>
      </c>
      <c r="B32" s="17"/>
      <c r="C32" s="214"/>
      <c r="D32" s="44"/>
      <c r="E32" s="214"/>
      <c r="F32" s="29"/>
      <c r="G32" s="101" t="s">
        <v>29</v>
      </c>
      <c r="H32" s="29"/>
      <c r="I32" s="207"/>
      <c r="J32" s="29"/>
      <c r="K32" s="29"/>
      <c r="L32" s="29"/>
      <c r="M32" s="52"/>
    </row>
    <row r="33" spans="1:13" x14ac:dyDescent="0.4">
      <c r="A33" s="17">
        <f>ROW()</f>
        <v>33</v>
      </c>
      <c r="B33" s="17"/>
      <c r="C33" s="44"/>
      <c r="D33" s="44"/>
      <c r="E33" s="29"/>
      <c r="F33" s="29"/>
      <c r="G33" s="104"/>
      <c r="H33" s="29"/>
      <c r="I33" s="208"/>
      <c r="J33" s="29"/>
      <c r="K33" s="29"/>
      <c r="L33" s="29"/>
      <c r="M33" s="52"/>
    </row>
    <row r="34" spans="1:13" x14ac:dyDescent="0.4">
      <c r="A34" s="17">
        <f>ROW()</f>
        <v>34</v>
      </c>
      <c r="B34" s="17"/>
      <c r="C34" s="215" t="s">
        <v>41</v>
      </c>
      <c r="D34" s="44"/>
      <c r="E34" s="212" t="s">
        <v>14</v>
      </c>
      <c r="F34" s="29"/>
      <c r="G34" s="101" t="s">
        <v>27</v>
      </c>
      <c r="H34" s="29"/>
      <c r="I34" s="207"/>
      <c r="J34" s="29"/>
      <c r="K34" s="29"/>
      <c r="L34" s="29"/>
      <c r="M34" s="52"/>
    </row>
    <row r="35" spans="1:13" x14ac:dyDescent="0.4">
      <c r="A35" s="17">
        <f>ROW()</f>
        <v>35</v>
      </c>
      <c r="B35" s="17"/>
      <c r="C35" s="216"/>
      <c r="D35" s="44"/>
      <c r="E35" s="213"/>
      <c r="F35" s="29"/>
      <c r="G35" s="101" t="s">
        <v>28</v>
      </c>
      <c r="H35" s="29"/>
      <c r="I35" s="207"/>
      <c r="J35" s="29"/>
      <c r="K35" s="29"/>
      <c r="L35" s="29"/>
      <c r="M35" s="52"/>
    </row>
    <row r="36" spans="1:13" x14ac:dyDescent="0.4">
      <c r="A36" s="17">
        <f>ROW()</f>
        <v>36</v>
      </c>
      <c r="B36" s="17"/>
      <c r="C36" s="217"/>
      <c r="D36" s="44"/>
      <c r="E36" s="214"/>
      <c r="F36" s="29"/>
      <c r="G36" s="101" t="s">
        <v>29</v>
      </c>
      <c r="H36" s="29"/>
      <c r="I36" s="207"/>
      <c r="J36" s="29"/>
      <c r="K36" s="29"/>
      <c r="L36" s="29"/>
      <c r="M36" s="52"/>
    </row>
    <row r="37" spans="1:13" x14ac:dyDescent="0.4">
      <c r="A37" s="17">
        <f>ROW()</f>
        <v>37</v>
      </c>
      <c r="B37" s="17"/>
      <c r="C37" s="44"/>
      <c r="D37" s="44"/>
      <c r="E37" s="29"/>
      <c r="F37" s="29"/>
      <c r="G37" s="104"/>
      <c r="H37" s="29"/>
      <c r="I37" s="208"/>
      <c r="J37" s="29"/>
      <c r="K37" s="29"/>
      <c r="L37" s="29"/>
      <c r="M37" s="52"/>
    </row>
    <row r="38" spans="1:13" x14ac:dyDescent="0.4">
      <c r="A38" s="17">
        <f>ROW()</f>
        <v>38</v>
      </c>
      <c r="B38" s="17"/>
      <c r="C38" s="215" t="s">
        <v>42</v>
      </c>
      <c r="D38" s="44"/>
      <c r="E38" s="212" t="s">
        <v>14</v>
      </c>
      <c r="F38" s="29"/>
      <c r="G38" s="101" t="s">
        <v>27</v>
      </c>
      <c r="H38" s="29"/>
      <c r="I38" s="207"/>
      <c r="J38" s="29"/>
      <c r="K38" s="29"/>
      <c r="L38" s="29"/>
      <c r="M38" s="52"/>
    </row>
    <row r="39" spans="1:13" x14ac:dyDescent="0.4">
      <c r="A39" s="17">
        <f>ROW()</f>
        <v>39</v>
      </c>
      <c r="B39" s="17"/>
      <c r="C39" s="216"/>
      <c r="D39" s="44"/>
      <c r="E39" s="213"/>
      <c r="F39" s="29"/>
      <c r="G39" s="101" t="s">
        <v>28</v>
      </c>
      <c r="H39" s="29"/>
      <c r="I39" s="207"/>
      <c r="J39" s="29"/>
      <c r="K39" s="29"/>
      <c r="L39" s="29"/>
      <c r="M39" s="52"/>
    </row>
    <row r="40" spans="1:13" x14ac:dyDescent="0.4">
      <c r="A40" s="17">
        <f>ROW()</f>
        <v>40</v>
      </c>
      <c r="B40" s="17"/>
      <c r="C40" s="217"/>
      <c r="D40" s="44"/>
      <c r="E40" s="214"/>
      <c r="F40" s="29"/>
      <c r="G40" s="101" t="s">
        <v>29</v>
      </c>
      <c r="H40" s="29"/>
      <c r="I40" s="207"/>
      <c r="J40" s="29"/>
      <c r="K40" s="29"/>
      <c r="L40" s="29"/>
      <c r="M40" s="52"/>
    </row>
    <row r="41" spans="1:13" x14ac:dyDescent="0.4">
      <c r="A41" s="17">
        <f>ROW()</f>
        <v>41</v>
      </c>
      <c r="B41" s="17"/>
      <c r="C41" s="44"/>
      <c r="D41" s="44"/>
      <c r="E41" s="29"/>
      <c r="F41" s="29"/>
      <c r="G41" s="104"/>
      <c r="H41" s="29"/>
      <c r="I41" s="208"/>
      <c r="J41" s="29"/>
      <c r="K41" s="29"/>
      <c r="L41" s="29"/>
      <c r="M41" s="52"/>
    </row>
    <row r="42" spans="1:13" x14ac:dyDescent="0.4">
      <c r="A42" s="17">
        <f>ROW()</f>
        <v>42</v>
      </c>
      <c r="B42" s="17"/>
      <c r="C42" s="215" t="s">
        <v>43</v>
      </c>
      <c r="D42" s="44"/>
      <c r="E42" s="212" t="s">
        <v>14</v>
      </c>
      <c r="F42" s="29"/>
      <c r="G42" s="101" t="s">
        <v>27</v>
      </c>
      <c r="H42" s="29"/>
      <c r="I42" s="207"/>
      <c r="J42" s="29"/>
      <c r="K42" s="29"/>
      <c r="L42" s="29"/>
      <c r="M42" s="52"/>
    </row>
    <row r="43" spans="1:13" x14ac:dyDescent="0.4">
      <c r="A43" s="17">
        <f>ROW()</f>
        <v>43</v>
      </c>
      <c r="B43" s="17"/>
      <c r="C43" s="216"/>
      <c r="D43" s="44"/>
      <c r="E43" s="213"/>
      <c r="F43" s="29"/>
      <c r="G43" s="101" t="s">
        <v>28</v>
      </c>
      <c r="H43" s="29"/>
      <c r="I43" s="207"/>
      <c r="J43" s="29"/>
      <c r="K43" s="29"/>
      <c r="L43" s="29"/>
      <c r="M43" s="52"/>
    </row>
    <row r="44" spans="1:13" x14ac:dyDescent="0.4">
      <c r="A44" s="17">
        <f>ROW()</f>
        <v>44</v>
      </c>
      <c r="B44" s="17"/>
      <c r="C44" s="217"/>
      <c r="D44" s="44"/>
      <c r="E44" s="214"/>
      <c r="F44" s="29"/>
      <c r="G44" s="101" t="s">
        <v>29</v>
      </c>
      <c r="H44" s="29"/>
      <c r="I44" s="207"/>
      <c r="J44" s="29"/>
      <c r="K44" s="29"/>
      <c r="L44" s="29"/>
      <c r="M44" s="52"/>
    </row>
    <row r="45" spans="1:13" x14ac:dyDescent="0.4">
      <c r="A45" s="17">
        <f>ROW()</f>
        <v>45</v>
      </c>
      <c r="B45" s="17"/>
      <c r="C45" s="44"/>
      <c r="D45" s="44"/>
      <c r="E45" s="29"/>
      <c r="F45" s="29"/>
      <c r="G45" s="104"/>
      <c r="H45" s="29"/>
      <c r="I45" s="208"/>
      <c r="J45" s="29"/>
      <c r="K45" s="29"/>
      <c r="L45" s="29"/>
      <c r="M45" s="52"/>
    </row>
    <row r="46" spans="1:13" x14ac:dyDescent="0.4">
      <c r="A46" s="17">
        <f>ROW()</f>
        <v>46</v>
      </c>
      <c r="B46" s="17"/>
      <c r="C46" s="215" t="s">
        <v>44</v>
      </c>
      <c r="D46" s="44"/>
      <c r="E46" s="212" t="s">
        <v>14</v>
      </c>
      <c r="F46" s="29"/>
      <c r="G46" s="101" t="s">
        <v>27</v>
      </c>
      <c r="H46" s="29"/>
      <c r="I46" s="207"/>
      <c r="J46" s="29"/>
      <c r="K46" s="29"/>
      <c r="L46" s="29"/>
      <c r="M46" s="52"/>
    </row>
    <row r="47" spans="1:13" x14ac:dyDescent="0.4">
      <c r="A47" s="17">
        <f>ROW()</f>
        <v>47</v>
      </c>
      <c r="B47" s="17"/>
      <c r="C47" s="216"/>
      <c r="D47" s="44"/>
      <c r="E47" s="213"/>
      <c r="F47" s="29"/>
      <c r="G47" s="101" t="s">
        <v>28</v>
      </c>
      <c r="H47" s="29"/>
      <c r="I47" s="207"/>
      <c r="J47" s="29"/>
      <c r="K47" s="29"/>
      <c r="L47" s="29"/>
      <c r="M47" s="52"/>
    </row>
    <row r="48" spans="1:13" x14ac:dyDescent="0.4">
      <c r="A48" s="17">
        <f>ROW()</f>
        <v>48</v>
      </c>
      <c r="B48" s="17"/>
      <c r="C48" s="217"/>
      <c r="D48" s="44"/>
      <c r="E48" s="214"/>
      <c r="F48" s="29"/>
      <c r="G48" s="101" t="s">
        <v>29</v>
      </c>
      <c r="H48" s="29"/>
      <c r="I48" s="207"/>
      <c r="J48" s="29"/>
      <c r="K48" s="29"/>
      <c r="L48" s="29"/>
      <c r="M48" s="52"/>
    </row>
    <row r="49" spans="1:13" x14ac:dyDescent="0.4">
      <c r="A49" s="17">
        <f>ROW()</f>
        <v>49</v>
      </c>
      <c r="B49" s="17"/>
      <c r="C49" s="44"/>
      <c r="D49" s="44"/>
      <c r="E49" s="29"/>
      <c r="F49" s="29"/>
      <c r="G49" s="104"/>
      <c r="H49" s="29"/>
      <c r="I49" s="208"/>
      <c r="J49" s="29"/>
      <c r="K49" s="29"/>
      <c r="L49" s="29"/>
      <c r="M49" s="52"/>
    </row>
    <row r="50" spans="1:13" x14ac:dyDescent="0.4">
      <c r="A50" s="17">
        <f>ROW()</f>
        <v>50</v>
      </c>
      <c r="B50" s="17"/>
      <c r="C50" s="215" t="s">
        <v>45</v>
      </c>
      <c r="D50" s="44"/>
      <c r="E50" s="212" t="s">
        <v>14</v>
      </c>
      <c r="F50" s="29"/>
      <c r="G50" s="101" t="s">
        <v>27</v>
      </c>
      <c r="H50" s="29"/>
      <c r="I50" s="207"/>
      <c r="J50" s="29"/>
      <c r="K50" s="29"/>
      <c r="L50" s="29"/>
      <c r="M50" s="52"/>
    </row>
    <row r="51" spans="1:13" x14ac:dyDescent="0.4">
      <c r="A51" s="17">
        <f>ROW()</f>
        <v>51</v>
      </c>
      <c r="B51" s="17"/>
      <c r="C51" s="216"/>
      <c r="D51" s="44"/>
      <c r="E51" s="213"/>
      <c r="F51" s="29"/>
      <c r="G51" s="101" t="s">
        <v>28</v>
      </c>
      <c r="H51" s="29"/>
      <c r="I51" s="207"/>
      <c r="J51" s="29"/>
      <c r="K51" s="29"/>
      <c r="L51" s="29"/>
      <c r="M51" s="52"/>
    </row>
    <row r="52" spans="1:13" x14ac:dyDescent="0.4">
      <c r="A52" s="17">
        <f>ROW()</f>
        <v>52</v>
      </c>
      <c r="B52" s="17"/>
      <c r="C52" s="217"/>
      <c r="D52" s="44"/>
      <c r="E52" s="214"/>
      <c r="F52" s="29"/>
      <c r="G52" s="101" t="s">
        <v>29</v>
      </c>
      <c r="H52" s="29"/>
      <c r="I52" s="207"/>
      <c r="J52" s="29"/>
      <c r="K52" s="29"/>
      <c r="L52" s="29"/>
      <c r="M52" s="52"/>
    </row>
    <row r="53" spans="1:13" x14ac:dyDescent="0.4">
      <c r="A53" s="17">
        <f>ROW()</f>
        <v>53</v>
      </c>
      <c r="B53" s="17"/>
      <c r="C53" s="44"/>
      <c r="D53" s="44"/>
      <c r="E53" s="29"/>
      <c r="F53" s="29"/>
      <c r="G53" s="104"/>
      <c r="H53" s="29"/>
      <c r="I53" s="208"/>
      <c r="J53" s="29"/>
      <c r="K53" s="29"/>
      <c r="L53" s="29"/>
      <c r="M53" s="52"/>
    </row>
    <row r="54" spans="1:13" x14ac:dyDescent="0.4">
      <c r="A54" s="17">
        <f>ROW()</f>
        <v>54</v>
      </c>
      <c r="B54" s="17"/>
      <c r="C54" s="215" t="s">
        <v>46</v>
      </c>
      <c r="D54" s="44"/>
      <c r="E54" s="212" t="s">
        <v>14</v>
      </c>
      <c r="F54" s="29"/>
      <c r="G54" s="101" t="s">
        <v>27</v>
      </c>
      <c r="H54" s="29"/>
      <c r="I54" s="207"/>
      <c r="J54" s="29"/>
      <c r="K54" s="29"/>
      <c r="L54" s="29"/>
      <c r="M54" s="52"/>
    </row>
    <row r="55" spans="1:13" x14ac:dyDescent="0.4">
      <c r="A55" s="17">
        <f>ROW()</f>
        <v>55</v>
      </c>
      <c r="B55" s="17"/>
      <c r="C55" s="216"/>
      <c r="D55" s="44"/>
      <c r="E55" s="213"/>
      <c r="F55" s="29"/>
      <c r="G55" s="101" t="s">
        <v>28</v>
      </c>
      <c r="H55" s="29"/>
      <c r="I55" s="207"/>
      <c r="J55" s="29"/>
      <c r="K55" s="29"/>
      <c r="L55" s="29"/>
      <c r="M55" s="52"/>
    </row>
    <row r="56" spans="1:13" x14ac:dyDescent="0.4">
      <c r="A56" s="17">
        <f>ROW()</f>
        <v>56</v>
      </c>
      <c r="B56" s="17"/>
      <c r="C56" s="217"/>
      <c r="D56" s="44"/>
      <c r="E56" s="214"/>
      <c r="F56" s="29"/>
      <c r="G56" s="101" t="s">
        <v>29</v>
      </c>
      <c r="H56" s="29"/>
      <c r="I56" s="207"/>
      <c r="J56" s="29"/>
      <c r="K56" s="29"/>
      <c r="L56" s="29"/>
      <c r="M56" s="52"/>
    </row>
    <row r="57" spans="1:13" x14ac:dyDescent="0.4">
      <c r="A57" s="17">
        <f>ROW()</f>
        <v>57</v>
      </c>
      <c r="B57" s="17"/>
      <c r="C57" s="44"/>
      <c r="D57" s="44"/>
      <c r="E57" s="29"/>
      <c r="F57" s="29"/>
      <c r="G57" s="104"/>
      <c r="H57" s="29"/>
      <c r="I57" s="208"/>
      <c r="J57" s="29"/>
      <c r="K57" s="29"/>
      <c r="L57" s="29"/>
      <c r="M57" s="52"/>
    </row>
    <row r="58" spans="1:13" x14ac:dyDescent="0.4">
      <c r="A58" s="17">
        <f>ROW()</f>
        <v>58</v>
      </c>
      <c r="B58" s="17"/>
      <c r="C58" s="215" t="s">
        <v>47</v>
      </c>
      <c r="D58" s="44"/>
      <c r="E58" s="212" t="s">
        <v>14</v>
      </c>
      <c r="F58" s="29"/>
      <c r="G58" s="101" t="s">
        <v>27</v>
      </c>
      <c r="H58" s="29"/>
      <c r="I58" s="207"/>
      <c r="J58" s="29"/>
      <c r="K58" s="29"/>
      <c r="L58" s="29"/>
      <c r="M58" s="52"/>
    </row>
    <row r="59" spans="1:13" x14ac:dyDescent="0.4">
      <c r="A59" s="17">
        <f>ROW()</f>
        <v>59</v>
      </c>
      <c r="B59" s="17"/>
      <c r="C59" s="216"/>
      <c r="D59" s="44"/>
      <c r="E59" s="213"/>
      <c r="F59" s="29"/>
      <c r="G59" s="101" t="s">
        <v>28</v>
      </c>
      <c r="H59" s="29"/>
      <c r="I59" s="207"/>
      <c r="J59" s="29"/>
      <c r="K59" s="29"/>
      <c r="L59" s="29"/>
      <c r="M59" s="52"/>
    </row>
    <row r="60" spans="1:13" x14ac:dyDescent="0.4">
      <c r="A60" s="17">
        <f>ROW()</f>
        <v>60</v>
      </c>
      <c r="B60" s="17"/>
      <c r="C60" s="217"/>
      <c r="D60" s="44"/>
      <c r="E60" s="214"/>
      <c r="F60" s="29"/>
      <c r="G60" s="101" t="s">
        <v>29</v>
      </c>
      <c r="H60" s="29"/>
      <c r="I60" s="207"/>
      <c r="J60" s="29"/>
      <c r="K60" s="29"/>
      <c r="L60" s="29"/>
      <c r="M60" s="52"/>
    </row>
    <row r="61" spans="1:13" x14ac:dyDescent="0.4">
      <c r="A61" s="17">
        <f>ROW()</f>
        <v>61</v>
      </c>
      <c r="B61" s="17"/>
      <c r="C61" s="44"/>
      <c r="D61" s="44"/>
      <c r="E61" s="29"/>
      <c r="F61" s="29"/>
      <c r="G61" s="104"/>
      <c r="H61" s="29"/>
      <c r="I61" s="208"/>
      <c r="J61" s="29"/>
      <c r="K61" s="29"/>
      <c r="L61" s="29"/>
      <c r="M61" s="52"/>
    </row>
    <row r="62" spans="1:13" x14ac:dyDescent="0.4">
      <c r="A62" s="17">
        <f>ROW()</f>
        <v>62</v>
      </c>
      <c r="B62" s="17"/>
      <c r="C62" s="215" t="s">
        <v>48</v>
      </c>
      <c r="D62" s="44"/>
      <c r="E62" s="212" t="s">
        <v>14</v>
      </c>
      <c r="F62" s="29"/>
      <c r="G62" s="101" t="s">
        <v>27</v>
      </c>
      <c r="H62" s="29"/>
      <c r="I62" s="207"/>
      <c r="J62" s="29"/>
      <c r="K62" s="29"/>
      <c r="L62" s="29"/>
      <c r="M62" s="52"/>
    </row>
    <row r="63" spans="1:13" x14ac:dyDescent="0.4">
      <c r="A63" s="17">
        <f>ROW()</f>
        <v>63</v>
      </c>
      <c r="B63" s="17"/>
      <c r="C63" s="216"/>
      <c r="D63" s="44"/>
      <c r="E63" s="213"/>
      <c r="F63" s="29"/>
      <c r="G63" s="101" t="s">
        <v>28</v>
      </c>
      <c r="H63" s="29"/>
      <c r="I63" s="207"/>
      <c r="J63" s="29"/>
      <c r="K63" s="29"/>
      <c r="L63" s="29"/>
      <c r="M63" s="52"/>
    </row>
    <row r="64" spans="1:13" x14ac:dyDescent="0.4">
      <c r="A64" s="17">
        <f>ROW()</f>
        <v>64</v>
      </c>
      <c r="B64" s="17"/>
      <c r="C64" s="217"/>
      <c r="D64" s="44"/>
      <c r="E64" s="214"/>
      <c r="F64" s="29"/>
      <c r="G64" s="101" t="s">
        <v>29</v>
      </c>
      <c r="H64" s="29"/>
      <c r="I64" s="207"/>
      <c r="J64" s="29"/>
      <c r="K64" s="29"/>
      <c r="L64" s="29"/>
      <c r="M64" s="52"/>
    </row>
    <row r="65" spans="1:13" x14ac:dyDescent="0.4">
      <c r="A65" s="17">
        <f>ROW()</f>
        <v>65</v>
      </c>
      <c r="B65" s="17"/>
      <c r="C65" s="44"/>
      <c r="D65" s="44"/>
      <c r="E65" s="29"/>
      <c r="F65" s="29"/>
      <c r="G65" s="104"/>
      <c r="H65" s="29"/>
      <c r="I65" s="208"/>
      <c r="J65" s="29"/>
      <c r="K65" s="29"/>
      <c r="L65" s="29"/>
      <c r="M65" s="52"/>
    </row>
    <row r="66" spans="1:13" x14ac:dyDescent="0.4">
      <c r="A66" s="17">
        <f>ROW()</f>
        <v>66</v>
      </c>
      <c r="B66" s="17"/>
      <c r="C66" s="215" t="s">
        <v>49</v>
      </c>
      <c r="D66" s="44"/>
      <c r="E66" s="212" t="s">
        <v>14</v>
      </c>
      <c r="F66" s="29"/>
      <c r="G66" s="101" t="s">
        <v>27</v>
      </c>
      <c r="H66" s="29"/>
      <c r="I66" s="207"/>
      <c r="J66" s="29"/>
      <c r="K66" s="29"/>
      <c r="L66" s="29"/>
      <c r="M66" s="52"/>
    </row>
    <row r="67" spans="1:13" x14ac:dyDescent="0.4">
      <c r="A67" s="17">
        <f>ROW()</f>
        <v>67</v>
      </c>
      <c r="B67" s="17"/>
      <c r="C67" s="216"/>
      <c r="D67" s="44"/>
      <c r="E67" s="213"/>
      <c r="F67" s="29"/>
      <c r="G67" s="101" t="s">
        <v>28</v>
      </c>
      <c r="H67" s="29"/>
      <c r="I67" s="207"/>
      <c r="J67" s="29"/>
      <c r="K67" s="29"/>
      <c r="L67" s="29"/>
      <c r="M67" s="52"/>
    </row>
    <row r="68" spans="1:13" x14ac:dyDescent="0.4">
      <c r="A68" s="17">
        <f>ROW()</f>
        <v>68</v>
      </c>
      <c r="B68" s="17"/>
      <c r="C68" s="217"/>
      <c r="D68" s="44"/>
      <c r="E68" s="214"/>
      <c r="F68" s="29"/>
      <c r="G68" s="101" t="s">
        <v>29</v>
      </c>
      <c r="H68" s="29"/>
      <c r="I68" s="207"/>
      <c r="J68" s="29"/>
      <c r="K68" s="29"/>
      <c r="L68" s="29"/>
      <c r="M68" s="52"/>
    </row>
    <row r="69" spans="1:13" x14ac:dyDescent="0.4">
      <c r="A69" s="17">
        <f>ROW()</f>
        <v>69</v>
      </c>
      <c r="B69" s="17"/>
      <c r="C69" s="44"/>
      <c r="D69" s="44"/>
      <c r="E69" s="29"/>
      <c r="F69" s="29"/>
      <c r="G69" s="104"/>
      <c r="H69" s="29"/>
      <c r="I69" s="208"/>
      <c r="J69" s="29"/>
      <c r="K69" s="29"/>
      <c r="L69" s="29"/>
      <c r="M69" s="52"/>
    </row>
    <row r="70" spans="1:13" x14ac:dyDescent="0.4">
      <c r="A70" s="17">
        <f>ROW()</f>
        <v>70</v>
      </c>
      <c r="B70" s="17"/>
      <c r="C70" s="215" t="s">
        <v>50</v>
      </c>
      <c r="D70" s="44"/>
      <c r="E70" s="212" t="s">
        <v>14</v>
      </c>
      <c r="F70" s="29"/>
      <c r="G70" s="101" t="s">
        <v>27</v>
      </c>
      <c r="H70" s="29"/>
      <c r="I70" s="207"/>
      <c r="J70" s="29"/>
      <c r="K70" s="29"/>
      <c r="L70" s="29"/>
      <c r="M70" s="52"/>
    </row>
    <row r="71" spans="1:13" x14ac:dyDescent="0.4">
      <c r="A71" s="17">
        <f>ROW()</f>
        <v>71</v>
      </c>
      <c r="B71" s="17"/>
      <c r="C71" s="216"/>
      <c r="D71" s="44"/>
      <c r="E71" s="213"/>
      <c r="F71" s="29"/>
      <c r="G71" s="101" t="s">
        <v>28</v>
      </c>
      <c r="H71" s="29"/>
      <c r="I71" s="207"/>
      <c r="J71" s="29"/>
      <c r="K71" s="29"/>
      <c r="L71" s="29"/>
      <c r="M71" s="52"/>
    </row>
    <row r="72" spans="1:13" x14ac:dyDescent="0.4">
      <c r="A72" s="17">
        <f>ROW()</f>
        <v>72</v>
      </c>
      <c r="B72" s="17"/>
      <c r="C72" s="217"/>
      <c r="D72" s="44"/>
      <c r="E72" s="214"/>
      <c r="F72" s="29"/>
      <c r="G72" s="101" t="s">
        <v>29</v>
      </c>
      <c r="H72" s="29"/>
      <c r="I72" s="207"/>
      <c r="J72" s="29"/>
      <c r="K72" s="29"/>
      <c r="L72" s="29"/>
      <c r="M72" s="52"/>
    </row>
    <row r="73" spans="1:13" x14ac:dyDescent="0.4">
      <c r="A73" s="17">
        <f>ROW()</f>
        <v>73</v>
      </c>
      <c r="B73" s="17"/>
      <c r="C73" s="44"/>
      <c r="D73" s="44"/>
      <c r="E73" s="29"/>
      <c r="F73" s="29"/>
      <c r="G73" s="104"/>
      <c r="H73" s="29"/>
      <c r="I73" s="208"/>
      <c r="J73" s="29"/>
      <c r="K73" s="29"/>
      <c r="L73" s="29"/>
      <c r="M73" s="52"/>
    </row>
    <row r="74" spans="1:13" x14ac:dyDescent="0.4">
      <c r="A74" s="17">
        <f>ROW()</f>
        <v>74</v>
      </c>
      <c r="B74" s="17"/>
      <c r="C74" s="215" t="s">
        <v>51</v>
      </c>
      <c r="D74" s="44"/>
      <c r="E74" s="212" t="s">
        <v>14</v>
      </c>
      <c r="F74" s="29"/>
      <c r="G74" s="101" t="s">
        <v>27</v>
      </c>
      <c r="H74" s="29"/>
      <c r="I74" s="207"/>
      <c r="J74" s="29"/>
      <c r="K74" s="29"/>
      <c r="L74" s="29"/>
      <c r="M74" s="52"/>
    </row>
    <row r="75" spans="1:13" x14ac:dyDescent="0.4">
      <c r="A75" s="17">
        <f>ROW()</f>
        <v>75</v>
      </c>
      <c r="B75" s="17"/>
      <c r="C75" s="216"/>
      <c r="D75" s="44"/>
      <c r="E75" s="213"/>
      <c r="F75" s="29"/>
      <c r="G75" s="101" t="s">
        <v>28</v>
      </c>
      <c r="H75" s="29"/>
      <c r="I75" s="207"/>
      <c r="J75" s="29"/>
      <c r="K75" s="29"/>
      <c r="L75" s="29"/>
      <c r="M75" s="52"/>
    </row>
    <row r="76" spans="1:13" x14ac:dyDescent="0.4">
      <c r="A76" s="17">
        <f>ROW()</f>
        <v>76</v>
      </c>
      <c r="B76" s="17"/>
      <c r="C76" s="217"/>
      <c r="D76" s="44"/>
      <c r="E76" s="214"/>
      <c r="F76" s="29"/>
      <c r="G76" s="101" t="s">
        <v>29</v>
      </c>
      <c r="H76" s="29"/>
      <c r="I76" s="207"/>
      <c r="J76" s="29"/>
      <c r="K76" s="29"/>
      <c r="L76" s="29"/>
      <c r="M76" s="52"/>
    </row>
    <row r="77" spans="1:13" x14ac:dyDescent="0.4">
      <c r="A77" s="17">
        <f>ROW()</f>
        <v>77</v>
      </c>
      <c r="B77" s="17"/>
      <c r="C77" s="44"/>
      <c r="D77" s="44"/>
      <c r="E77" s="29"/>
      <c r="F77" s="29"/>
      <c r="G77" s="104"/>
      <c r="H77" s="29"/>
      <c r="I77" s="208"/>
      <c r="J77" s="29"/>
      <c r="K77" s="29"/>
      <c r="L77" s="29"/>
      <c r="M77" s="52"/>
    </row>
    <row r="78" spans="1:13" x14ac:dyDescent="0.4">
      <c r="A78" s="17">
        <f>ROW()</f>
        <v>78</v>
      </c>
      <c r="B78" s="17"/>
      <c r="C78" s="215" t="s">
        <v>52</v>
      </c>
      <c r="D78" s="44"/>
      <c r="E78" s="212" t="s">
        <v>14</v>
      </c>
      <c r="F78" s="29"/>
      <c r="G78" s="101" t="s">
        <v>27</v>
      </c>
      <c r="H78" s="29"/>
      <c r="I78" s="207"/>
      <c r="J78" s="29"/>
      <c r="K78" s="29"/>
      <c r="L78" s="29"/>
      <c r="M78" s="52"/>
    </row>
    <row r="79" spans="1:13" x14ac:dyDescent="0.4">
      <c r="A79" s="17">
        <f>ROW()</f>
        <v>79</v>
      </c>
      <c r="B79" s="17"/>
      <c r="C79" s="216"/>
      <c r="D79" s="44"/>
      <c r="E79" s="213"/>
      <c r="F79" s="29"/>
      <c r="G79" s="101" t="s">
        <v>28</v>
      </c>
      <c r="H79" s="29"/>
      <c r="I79" s="207"/>
      <c r="J79" s="29"/>
      <c r="K79" s="29"/>
      <c r="L79" s="29"/>
      <c r="M79" s="52"/>
    </row>
    <row r="80" spans="1:13" x14ac:dyDescent="0.4">
      <c r="A80" s="17">
        <f>ROW()</f>
        <v>80</v>
      </c>
      <c r="B80" s="17"/>
      <c r="C80" s="217"/>
      <c r="D80" s="44"/>
      <c r="E80" s="214"/>
      <c r="F80" s="29"/>
      <c r="G80" s="101" t="s">
        <v>29</v>
      </c>
      <c r="H80" s="29"/>
      <c r="I80" s="207"/>
      <c r="J80" s="29"/>
      <c r="K80" s="29"/>
      <c r="L80" s="29"/>
      <c r="M80" s="52"/>
    </row>
    <row r="81" spans="1:13" x14ac:dyDescent="0.4">
      <c r="A81" s="17">
        <f>ROW()</f>
        <v>81</v>
      </c>
      <c r="B81" s="17"/>
      <c r="C81" s="44"/>
      <c r="D81" s="44"/>
      <c r="E81" s="29"/>
      <c r="F81" s="29"/>
      <c r="G81" s="104"/>
      <c r="H81" s="29"/>
      <c r="I81" s="208"/>
      <c r="J81" s="29"/>
      <c r="K81" s="29"/>
      <c r="L81" s="29"/>
      <c r="M81" s="52"/>
    </row>
    <row r="82" spans="1:13" x14ac:dyDescent="0.4">
      <c r="A82" s="17">
        <f>ROW()</f>
        <v>82</v>
      </c>
      <c r="B82" s="17"/>
      <c r="C82" s="215" t="s">
        <v>53</v>
      </c>
      <c r="D82" s="44"/>
      <c r="E82" s="212" t="s">
        <v>14</v>
      </c>
      <c r="F82" s="29"/>
      <c r="G82" s="101" t="s">
        <v>27</v>
      </c>
      <c r="H82" s="29"/>
      <c r="I82" s="207"/>
      <c r="J82" s="29"/>
      <c r="K82" s="29"/>
      <c r="L82" s="29"/>
      <c r="M82" s="52"/>
    </row>
    <row r="83" spans="1:13" x14ac:dyDescent="0.4">
      <c r="A83" s="17">
        <f>ROW()</f>
        <v>83</v>
      </c>
      <c r="B83" s="17"/>
      <c r="C83" s="216"/>
      <c r="D83" s="44"/>
      <c r="E83" s="213"/>
      <c r="F83" s="29"/>
      <c r="G83" s="101" t="s">
        <v>28</v>
      </c>
      <c r="H83" s="29"/>
      <c r="I83" s="207"/>
      <c r="J83" s="29"/>
      <c r="K83" s="29"/>
      <c r="L83" s="29"/>
      <c r="M83" s="52"/>
    </row>
    <row r="84" spans="1:13" x14ac:dyDescent="0.4">
      <c r="A84" s="17">
        <f>ROW()</f>
        <v>84</v>
      </c>
      <c r="B84" s="17"/>
      <c r="C84" s="217"/>
      <c r="D84" s="44"/>
      <c r="E84" s="214"/>
      <c r="F84" s="29"/>
      <c r="G84" s="101" t="s">
        <v>29</v>
      </c>
      <c r="H84" s="29"/>
      <c r="I84" s="207"/>
      <c r="J84" s="29"/>
      <c r="K84" s="29"/>
      <c r="L84" s="29"/>
      <c r="M84" s="52"/>
    </row>
    <row r="85" spans="1:13" x14ac:dyDescent="0.4">
      <c r="A85" s="17">
        <f>ROW()</f>
        <v>85</v>
      </c>
      <c r="B85" s="17"/>
      <c r="C85" s="44"/>
      <c r="D85" s="44"/>
      <c r="E85" s="29"/>
      <c r="F85" s="29"/>
      <c r="G85" s="104"/>
      <c r="H85" s="29"/>
      <c r="I85" s="208"/>
      <c r="J85" s="29"/>
      <c r="K85" s="29"/>
      <c r="L85" s="29"/>
      <c r="M85" s="52"/>
    </row>
    <row r="86" spans="1:13" x14ac:dyDescent="0.4">
      <c r="A86" s="17">
        <f>ROW()</f>
        <v>86</v>
      </c>
      <c r="B86" s="17"/>
      <c r="C86" s="215" t="s">
        <v>54</v>
      </c>
      <c r="D86" s="44"/>
      <c r="E86" s="212" t="s">
        <v>14</v>
      </c>
      <c r="F86" s="29"/>
      <c r="G86" s="101" t="s">
        <v>27</v>
      </c>
      <c r="H86" s="29"/>
      <c r="I86" s="207"/>
      <c r="J86" s="29"/>
      <c r="K86" s="29"/>
      <c r="L86" s="29"/>
      <c r="M86" s="52"/>
    </row>
    <row r="87" spans="1:13" x14ac:dyDescent="0.4">
      <c r="A87" s="17">
        <f>ROW()</f>
        <v>87</v>
      </c>
      <c r="B87" s="17"/>
      <c r="C87" s="216"/>
      <c r="D87" s="44"/>
      <c r="E87" s="213"/>
      <c r="F87" s="29"/>
      <c r="G87" s="101" t="s">
        <v>28</v>
      </c>
      <c r="H87" s="29"/>
      <c r="I87" s="207"/>
      <c r="J87" s="29"/>
      <c r="K87" s="29"/>
      <c r="L87" s="29"/>
      <c r="M87" s="52"/>
    </row>
    <row r="88" spans="1:13" x14ac:dyDescent="0.4">
      <c r="A88" s="17">
        <f>ROW()</f>
        <v>88</v>
      </c>
      <c r="B88" s="17"/>
      <c r="C88" s="217"/>
      <c r="D88" s="44"/>
      <c r="E88" s="214"/>
      <c r="F88" s="29"/>
      <c r="G88" s="101" t="s">
        <v>29</v>
      </c>
      <c r="H88" s="29"/>
      <c r="I88" s="207"/>
      <c r="J88" s="29"/>
      <c r="K88" s="29"/>
      <c r="L88" s="29"/>
      <c r="M88" s="52"/>
    </row>
    <row r="89" spans="1:13" x14ac:dyDescent="0.4">
      <c r="A89" s="17">
        <f>ROW()</f>
        <v>89</v>
      </c>
      <c r="B89" s="17"/>
      <c r="C89" s="44"/>
      <c r="D89" s="44"/>
      <c r="E89" s="29"/>
      <c r="F89" s="29"/>
      <c r="G89" s="104"/>
      <c r="H89" s="29"/>
      <c r="I89" s="208"/>
      <c r="J89" s="29"/>
      <c r="K89" s="29"/>
      <c r="L89" s="29"/>
      <c r="M89" s="52"/>
    </row>
    <row r="90" spans="1:13" x14ac:dyDescent="0.4">
      <c r="A90" s="17">
        <f>ROW()</f>
        <v>90</v>
      </c>
      <c r="B90" s="17"/>
      <c r="C90" s="215" t="s">
        <v>55</v>
      </c>
      <c r="D90" s="44"/>
      <c r="E90" s="212" t="s">
        <v>14</v>
      </c>
      <c r="F90" s="29"/>
      <c r="G90" s="101" t="s">
        <v>27</v>
      </c>
      <c r="H90" s="29"/>
      <c r="I90" s="207"/>
      <c r="J90" s="29"/>
      <c r="K90" s="29"/>
      <c r="L90" s="29"/>
      <c r="M90" s="52"/>
    </row>
    <row r="91" spans="1:13" x14ac:dyDescent="0.4">
      <c r="A91" s="17">
        <f>ROW()</f>
        <v>91</v>
      </c>
      <c r="B91" s="17"/>
      <c r="C91" s="216"/>
      <c r="D91" s="44"/>
      <c r="E91" s="213"/>
      <c r="F91" s="29"/>
      <c r="G91" s="101" t="s">
        <v>28</v>
      </c>
      <c r="H91" s="29"/>
      <c r="I91" s="207"/>
      <c r="J91" s="29"/>
      <c r="K91" s="29"/>
      <c r="L91" s="29"/>
      <c r="M91" s="52"/>
    </row>
    <row r="92" spans="1:13" x14ac:dyDescent="0.4">
      <c r="A92" s="17">
        <f>ROW()</f>
        <v>92</v>
      </c>
      <c r="B92" s="17"/>
      <c r="C92" s="217"/>
      <c r="D92" s="44"/>
      <c r="E92" s="214"/>
      <c r="F92" s="29"/>
      <c r="G92" s="101" t="s">
        <v>29</v>
      </c>
      <c r="H92" s="29"/>
      <c r="I92" s="207"/>
      <c r="J92" s="29"/>
      <c r="K92" s="29"/>
      <c r="L92" s="29"/>
      <c r="M92" s="52"/>
    </row>
    <row r="93" spans="1:13" x14ac:dyDescent="0.4">
      <c r="A93" s="17">
        <f>ROW()</f>
        <v>93</v>
      </c>
      <c r="B93" s="17"/>
      <c r="C93" s="44"/>
      <c r="D93" s="44"/>
      <c r="E93" s="29"/>
      <c r="F93" s="29"/>
      <c r="G93" s="104"/>
      <c r="H93" s="29"/>
      <c r="I93" s="208"/>
      <c r="J93" s="29"/>
      <c r="K93" s="29"/>
      <c r="L93" s="29"/>
      <c r="M93" s="52"/>
    </row>
    <row r="94" spans="1:13" x14ac:dyDescent="0.4">
      <c r="A94" s="17">
        <f>ROW()</f>
        <v>94</v>
      </c>
      <c r="B94" s="17"/>
      <c r="C94" s="215" t="s">
        <v>56</v>
      </c>
      <c r="D94" s="44"/>
      <c r="E94" s="212" t="s">
        <v>14</v>
      </c>
      <c r="F94" s="29"/>
      <c r="G94" s="101" t="s">
        <v>27</v>
      </c>
      <c r="H94" s="29"/>
      <c r="I94" s="207"/>
      <c r="J94" s="29"/>
      <c r="K94" s="29"/>
      <c r="L94" s="29"/>
      <c r="M94" s="52"/>
    </row>
    <row r="95" spans="1:13" x14ac:dyDescent="0.4">
      <c r="A95" s="17">
        <f>ROW()</f>
        <v>95</v>
      </c>
      <c r="B95" s="17"/>
      <c r="C95" s="216"/>
      <c r="D95" s="44"/>
      <c r="E95" s="213"/>
      <c r="F95" s="29"/>
      <c r="G95" s="101" t="s">
        <v>28</v>
      </c>
      <c r="H95" s="29"/>
      <c r="I95" s="207"/>
      <c r="J95" s="29"/>
      <c r="K95" s="29"/>
      <c r="L95" s="29"/>
      <c r="M95" s="52"/>
    </row>
    <row r="96" spans="1:13" x14ac:dyDescent="0.4">
      <c r="A96" s="17">
        <f>ROW()</f>
        <v>96</v>
      </c>
      <c r="B96" s="17"/>
      <c r="C96" s="217"/>
      <c r="D96" s="44"/>
      <c r="E96" s="214"/>
      <c r="F96" s="29"/>
      <c r="G96" s="101" t="s">
        <v>29</v>
      </c>
      <c r="H96" s="29"/>
      <c r="I96" s="207"/>
      <c r="J96" s="29"/>
      <c r="K96" s="29"/>
      <c r="L96" s="29"/>
      <c r="M96" s="52"/>
    </row>
    <row r="97" spans="1:13" x14ac:dyDescent="0.4">
      <c r="A97" s="17">
        <f>ROW()</f>
        <v>97</v>
      </c>
      <c r="B97" s="17"/>
      <c r="C97" s="44"/>
      <c r="D97" s="44"/>
      <c r="E97" s="29"/>
      <c r="F97" s="29"/>
      <c r="G97" s="104"/>
      <c r="H97" s="29"/>
      <c r="I97" s="208"/>
      <c r="J97" s="29"/>
      <c r="K97" s="29"/>
      <c r="L97" s="29"/>
      <c r="M97" s="52"/>
    </row>
    <row r="98" spans="1:13" x14ac:dyDescent="0.4">
      <c r="A98" s="17">
        <f>ROW()</f>
        <v>98</v>
      </c>
      <c r="B98" s="17"/>
      <c r="C98" s="215" t="s">
        <v>57</v>
      </c>
      <c r="D98" s="44"/>
      <c r="E98" s="212" t="s">
        <v>14</v>
      </c>
      <c r="F98" s="29"/>
      <c r="G98" s="101" t="s">
        <v>27</v>
      </c>
      <c r="H98" s="29"/>
      <c r="I98" s="207"/>
      <c r="J98" s="29"/>
      <c r="K98" s="29"/>
      <c r="L98" s="29"/>
      <c r="M98" s="52"/>
    </row>
    <row r="99" spans="1:13" x14ac:dyDescent="0.4">
      <c r="A99" s="17">
        <f>ROW()</f>
        <v>99</v>
      </c>
      <c r="B99" s="17"/>
      <c r="C99" s="216"/>
      <c r="D99" s="44"/>
      <c r="E99" s="213"/>
      <c r="F99" s="29"/>
      <c r="G99" s="101" t="s">
        <v>28</v>
      </c>
      <c r="H99" s="29"/>
      <c r="I99" s="207"/>
      <c r="J99" s="29"/>
      <c r="K99" s="29"/>
      <c r="L99" s="29"/>
      <c r="M99" s="52"/>
    </row>
    <row r="100" spans="1:13" x14ac:dyDescent="0.4">
      <c r="A100" s="17">
        <f>ROW()</f>
        <v>100</v>
      </c>
      <c r="B100" s="17"/>
      <c r="C100" s="217"/>
      <c r="D100" s="44"/>
      <c r="E100" s="214"/>
      <c r="F100" s="29"/>
      <c r="G100" s="101" t="s">
        <v>29</v>
      </c>
      <c r="H100" s="29"/>
      <c r="I100" s="207"/>
      <c r="J100" s="29"/>
      <c r="K100" s="29"/>
      <c r="L100" s="29"/>
      <c r="M100" s="52"/>
    </row>
    <row r="101" spans="1:13" x14ac:dyDescent="0.4">
      <c r="A101" s="17">
        <f>ROW()</f>
        <v>101</v>
      </c>
      <c r="B101" s="17"/>
      <c r="C101" s="44"/>
      <c r="D101" s="44"/>
      <c r="E101" s="29"/>
      <c r="F101" s="29"/>
      <c r="G101" s="104"/>
      <c r="H101" s="29"/>
      <c r="I101" s="208"/>
      <c r="J101" s="29"/>
      <c r="K101" s="29"/>
      <c r="L101" s="29"/>
      <c r="M101" s="52"/>
    </row>
    <row r="102" spans="1:13" x14ac:dyDescent="0.4">
      <c r="A102" s="17">
        <f>ROW()</f>
        <v>102</v>
      </c>
      <c r="B102" s="17"/>
      <c r="C102" s="215" t="s">
        <v>58</v>
      </c>
      <c r="D102" s="44"/>
      <c r="E102" s="212" t="s">
        <v>14</v>
      </c>
      <c r="F102" s="29"/>
      <c r="G102" s="101" t="s">
        <v>27</v>
      </c>
      <c r="H102" s="29"/>
      <c r="I102" s="207"/>
      <c r="J102" s="29"/>
      <c r="K102" s="29"/>
      <c r="L102" s="29"/>
      <c r="M102" s="52"/>
    </row>
    <row r="103" spans="1:13" x14ac:dyDescent="0.4">
      <c r="A103" s="17">
        <f>ROW()</f>
        <v>103</v>
      </c>
      <c r="B103" s="17"/>
      <c r="C103" s="216"/>
      <c r="D103" s="44"/>
      <c r="E103" s="213"/>
      <c r="F103" s="29"/>
      <c r="G103" s="101" t="s">
        <v>28</v>
      </c>
      <c r="H103" s="29"/>
      <c r="I103" s="207"/>
      <c r="J103" s="29"/>
      <c r="K103" s="29"/>
      <c r="L103" s="29"/>
      <c r="M103" s="52"/>
    </row>
    <row r="104" spans="1:13" x14ac:dyDescent="0.4">
      <c r="A104" s="17">
        <f>ROW()</f>
        <v>104</v>
      </c>
      <c r="B104" s="17"/>
      <c r="C104" s="217"/>
      <c r="D104" s="44"/>
      <c r="E104" s="214"/>
      <c r="F104" s="29"/>
      <c r="G104" s="101" t="s">
        <v>29</v>
      </c>
      <c r="H104" s="29"/>
      <c r="I104" s="207"/>
      <c r="J104" s="29"/>
      <c r="K104" s="29"/>
      <c r="L104" s="29"/>
      <c r="M104" s="52"/>
    </row>
    <row r="105" spans="1:13" x14ac:dyDescent="0.4">
      <c r="A105" s="17">
        <f>ROW()</f>
        <v>105</v>
      </c>
      <c r="B105" s="17"/>
      <c r="C105" s="44"/>
      <c r="D105" s="44"/>
      <c r="E105" s="29"/>
      <c r="F105" s="29"/>
      <c r="G105" s="104"/>
      <c r="H105" s="29"/>
      <c r="I105" s="208"/>
      <c r="J105" s="29"/>
      <c r="K105" s="29"/>
      <c r="L105" s="29"/>
      <c r="M105" s="52"/>
    </row>
    <row r="106" spans="1:13" x14ac:dyDescent="0.4">
      <c r="A106" s="17">
        <f>ROW()</f>
        <v>106</v>
      </c>
      <c r="B106" s="17"/>
      <c r="C106" s="215" t="s">
        <v>59</v>
      </c>
      <c r="D106" s="44"/>
      <c r="E106" s="212" t="s">
        <v>14</v>
      </c>
      <c r="F106" s="29"/>
      <c r="G106" s="101" t="s">
        <v>27</v>
      </c>
      <c r="H106" s="29"/>
      <c r="I106" s="207"/>
      <c r="J106" s="29"/>
      <c r="K106" s="29"/>
      <c r="L106" s="29"/>
      <c r="M106" s="52"/>
    </row>
    <row r="107" spans="1:13" x14ac:dyDescent="0.4">
      <c r="A107" s="17">
        <f>ROW()</f>
        <v>107</v>
      </c>
      <c r="B107" s="17"/>
      <c r="C107" s="216"/>
      <c r="D107" s="44"/>
      <c r="E107" s="213"/>
      <c r="F107" s="29"/>
      <c r="G107" s="101" t="s">
        <v>28</v>
      </c>
      <c r="H107" s="29"/>
      <c r="I107" s="207"/>
      <c r="J107" s="29"/>
      <c r="K107" s="29"/>
      <c r="L107" s="29"/>
      <c r="M107" s="52"/>
    </row>
    <row r="108" spans="1:13" x14ac:dyDescent="0.4">
      <c r="A108" s="17">
        <f>ROW()</f>
        <v>108</v>
      </c>
      <c r="B108" s="17"/>
      <c r="C108" s="217"/>
      <c r="D108" s="44"/>
      <c r="E108" s="214"/>
      <c r="F108" s="29"/>
      <c r="G108" s="101" t="s">
        <v>29</v>
      </c>
      <c r="H108" s="29"/>
      <c r="I108" s="207"/>
      <c r="J108" s="29"/>
      <c r="K108" s="29"/>
      <c r="L108" s="29"/>
      <c r="M108" s="52"/>
    </row>
    <row r="109" spans="1:13" x14ac:dyDescent="0.4">
      <c r="A109" s="17">
        <f>ROW()</f>
        <v>109</v>
      </c>
      <c r="B109" s="17"/>
      <c r="C109" s="44"/>
      <c r="D109" s="44"/>
      <c r="E109" s="29"/>
      <c r="F109" s="29"/>
      <c r="G109" s="104"/>
      <c r="H109" s="29"/>
      <c r="I109" s="208"/>
      <c r="J109" s="29"/>
      <c r="K109" s="29"/>
      <c r="L109" s="29"/>
      <c r="M109" s="52"/>
    </row>
    <row r="110" spans="1:13" x14ac:dyDescent="0.4">
      <c r="A110" s="17">
        <f>ROW()</f>
        <v>110</v>
      </c>
      <c r="B110" s="17"/>
      <c r="C110" s="215" t="s">
        <v>60</v>
      </c>
      <c r="D110" s="44"/>
      <c r="E110" s="212" t="s">
        <v>14</v>
      </c>
      <c r="F110" s="29"/>
      <c r="G110" s="101" t="s">
        <v>27</v>
      </c>
      <c r="H110" s="29"/>
      <c r="I110" s="207"/>
      <c r="J110" s="29"/>
      <c r="K110" s="29"/>
      <c r="L110" s="29"/>
      <c r="M110" s="52"/>
    </row>
    <row r="111" spans="1:13" x14ac:dyDescent="0.4">
      <c r="A111" s="17">
        <f>ROW()</f>
        <v>111</v>
      </c>
      <c r="B111" s="17"/>
      <c r="C111" s="216"/>
      <c r="D111" s="44"/>
      <c r="E111" s="213"/>
      <c r="F111" s="29"/>
      <c r="G111" s="101" t="s">
        <v>28</v>
      </c>
      <c r="H111" s="29"/>
      <c r="I111" s="207"/>
      <c r="J111" s="29"/>
      <c r="K111" s="29"/>
      <c r="L111" s="29"/>
      <c r="M111" s="52"/>
    </row>
    <row r="112" spans="1:13" x14ac:dyDescent="0.4">
      <c r="A112" s="17">
        <f>ROW()</f>
        <v>112</v>
      </c>
      <c r="B112" s="17"/>
      <c r="C112" s="217"/>
      <c r="D112" s="44"/>
      <c r="E112" s="214"/>
      <c r="F112" s="29"/>
      <c r="G112" s="101" t="s">
        <v>29</v>
      </c>
      <c r="H112" s="29"/>
      <c r="I112" s="207"/>
      <c r="J112" s="29"/>
      <c r="K112" s="29"/>
      <c r="L112" s="29"/>
      <c r="M112" s="52"/>
    </row>
    <row r="113" spans="1:13" x14ac:dyDescent="0.4">
      <c r="A113" s="17">
        <f>ROW()</f>
        <v>113</v>
      </c>
      <c r="B113" s="17"/>
      <c r="C113" s="44"/>
      <c r="D113" s="44"/>
      <c r="E113" s="29"/>
      <c r="F113" s="29"/>
      <c r="G113" s="104"/>
      <c r="H113" s="29"/>
      <c r="I113" s="208"/>
      <c r="J113" s="29"/>
      <c r="K113" s="29"/>
      <c r="L113" s="29"/>
      <c r="M113" s="52"/>
    </row>
    <row r="114" spans="1:13" x14ac:dyDescent="0.4">
      <c r="A114" s="17">
        <f>ROW()</f>
        <v>114</v>
      </c>
      <c r="B114" s="17"/>
      <c r="C114" s="215" t="s">
        <v>61</v>
      </c>
      <c r="D114" s="44"/>
      <c r="E114" s="212" t="s">
        <v>14</v>
      </c>
      <c r="F114" s="29"/>
      <c r="G114" s="101" t="s">
        <v>27</v>
      </c>
      <c r="H114" s="29"/>
      <c r="I114" s="207"/>
      <c r="J114" s="29"/>
      <c r="K114" s="29"/>
      <c r="L114" s="29"/>
      <c r="M114" s="52"/>
    </row>
    <row r="115" spans="1:13" x14ac:dyDescent="0.4">
      <c r="A115" s="17">
        <f>ROW()</f>
        <v>115</v>
      </c>
      <c r="B115" s="17"/>
      <c r="C115" s="216"/>
      <c r="D115" s="44"/>
      <c r="E115" s="213"/>
      <c r="F115" s="29"/>
      <c r="G115" s="101" t="s">
        <v>28</v>
      </c>
      <c r="H115" s="29"/>
      <c r="I115" s="207"/>
      <c r="J115" s="29"/>
      <c r="K115" s="29"/>
      <c r="L115" s="29"/>
      <c r="M115" s="52"/>
    </row>
    <row r="116" spans="1:13" x14ac:dyDescent="0.4">
      <c r="A116" s="17">
        <f>ROW()</f>
        <v>116</v>
      </c>
      <c r="B116" s="17"/>
      <c r="C116" s="217"/>
      <c r="D116" s="44"/>
      <c r="E116" s="214"/>
      <c r="F116" s="29"/>
      <c r="G116" s="101" t="s">
        <v>29</v>
      </c>
      <c r="H116" s="29"/>
      <c r="I116" s="207"/>
      <c r="J116" s="29"/>
      <c r="K116" s="29"/>
      <c r="L116" s="29"/>
      <c r="M116" s="52"/>
    </row>
    <row r="117" spans="1:13" x14ac:dyDescent="0.4">
      <c r="A117" s="17">
        <f>ROW()</f>
        <v>117</v>
      </c>
      <c r="B117" s="17"/>
      <c r="C117" s="44"/>
      <c r="D117" s="44"/>
      <c r="E117" s="29"/>
      <c r="F117" s="29"/>
      <c r="G117" s="104"/>
      <c r="H117" s="29"/>
      <c r="I117" s="208"/>
      <c r="J117" s="29"/>
      <c r="K117" s="29"/>
      <c r="L117" s="29"/>
      <c r="M117" s="52"/>
    </row>
    <row r="118" spans="1:13" x14ac:dyDescent="0.4">
      <c r="A118" s="17">
        <f>ROW()</f>
        <v>118</v>
      </c>
      <c r="B118" s="17"/>
      <c r="C118" s="215" t="s">
        <v>62</v>
      </c>
      <c r="D118" s="44"/>
      <c r="E118" s="212" t="s">
        <v>14</v>
      </c>
      <c r="F118" s="29"/>
      <c r="G118" s="101" t="s">
        <v>27</v>
      </c>
      <c r="H118" s="29"/>
      <c r="I118" s="207"/>
      <c r="J118" s="29"/>
      <c r="K118" s="29"/>
      <c r="L118" s="29"/>
      <c r="M118" s="52"/>
    </row>
    <row r="119" spans="1:13" x14ac:dyDescent="0.4">
      <c r="A119" s="17">
        <f>ROW()</f>
        <v>119</v>
      </c>
      <c r="B119" s="17"/>
      <c r="C119" s="216"/>
      <c r="D119" s="44"/>
      <c r="E119" s="213"/>
      <c r="F119" s="29"/>
      <c r="G119" s="101" t="s">
        <v>28</v>
      </c>
      <c r="H119" s="29"/>
      <c r="I119" s="207"/>
      <c r="J119" s="29"/>
      <c r="K119" s="29"/>
      <c r="L119" s="29"/>
      <c r="M119" s="52"/>
    </row>
    <row r="120" spans="1:13" x14ac:dyDescent="0.4">
      <c r="A120" s="17">
        <f>ROW()</f>
        <v>120</v>
      </c>
      <c r="B120" s="17"/>
      <c r="C120" s="217"/>
      <c r="D120" s="44"/>
      <c r="E120" s="214"/>
      <c r="F120" s="29"/>
      <c r="G120" s="101" t="s">
        <v>29</v>
      </c>
      <c r="H120" s="29"/>
      <c r="I120" s="207"/>
      <c r="J120" s="29"/>
      <c r="K120" s="29"/>
      <c r="L120" s="29"/>
      <c r="M120" s="52"/>
    </row>
    <row r="121" spans="1:13" x14ac:dyDescent="0.4">
      <c r="A121" s="17">
        <f>ROW()</f>
        <v>121</v>
      </c>
      <c r="B121" s="17"/>
      <c r="C121" s="44"/>
      <c r="D121" s="44"/>
      <c r="E121" s="29"/>
      <c r="F121" s="29"/>
      <c r="G121" s="104"/>
      <c r="H121" s="29"/>
      <c r="I121" s="208"/>
      <c r="J121" s="29"/>
      <c r="K121" s="29"/>
      <c r="L121" s="29"/>
      <c r="M121" s="52"/>
    </row>
    <row r="122" spans="1:13" x14ac:dyDescent="0.4">
      <c r="A122" s="17">
        <f>ROW()</f>
        <v>122</v>
      </c>
      <c r="B122" s="17"/>
      <c r="C122" s="215" t="s">
        <v>63</v>
      </c>
      <c r="D122" s="44"/>
      <c r="E122" s="212" t="s">
        <v>14</v>
      </c>
      <c r="F122" s="29"/>
      <c r="G122" s="101" t="s">
        <v>27</v>
      </c>
      <c r="H122" s="29"/>
      <c r="I122" s="207"/>
      <c r="J122" s="29"/>
      <c r="K122" s="29"/>
      <c r="L122" s="29"/>
      <c r="M122" s="52"/>
    </row>
    <row r="123" spans="1:13" x14ac:dyDescent="0.4">
      <c r="A123" s="17">
        <f>ROW()</f>
        <v>123</v>
      </c>
      <c r="B123" s="17"/>
      <c r="C123" s="216"/>
      <c r="D123" s="44"/>
      <c r="E123" s="213"/>
      <c r="F123" s="29"/>
      <c r="G123" s="101" t="s">
        <v>28</v>
      </c>
      <c r="H123" s="29"/>
      <c r="I123" s="207"/>
      <c r="J123" s="29"/>
      <c r="K123" s="29"/>
      <c r="L123" s="29"/>
      <c r="M123" s="52"/>
    </row>
    <row r="124" spans="1:13" x14ac:dyDescent="0.4">
      <c r="A124" s="17">
        <f>ROW()</f>
        <v>124</v>
      </c>
      <c r="B124" s="17"/>
      <c r="C124" s="217"/>
      <c r="D124" s="44"/>
      <c r="E124" s="214"/>
      <c r="F124" s="29"/>
      <c r="G124" s="101" t="s">
        <v>29</v>
      </c>
      <c r="H124" s="29"/>
      <c r="I124" s="207"/>
      <c r="J124" s="29"/>
      <c r="K124" s="29"/>
      <c r="L124" s="29"/>
      <c r="M124" s="52"/>
    </row>
    <row r="125" spans="1:13" x14ac:dyDescent="0.4">
      <c r="A125" s="17">
        <f>ROW()</f>
        <v>125</v>
      </c>
      <c r="B125" s="17"/>
      <c r="C125" s="44"/>
      <c r="D125" s="44"/>
      <c r="E125" s="29"/>
      <c r="F125" s="29"/>
      <c r="G125" s="104"/>
      <c r="H125" s="29"/>
      <c r="I125" s="208"/>
      <c r="J125" s="29"/>
      <c r="K125" s="29"/>
      <c r="L125" s="29"/>
      <c r="M125" s="52"/>
    </row>
    <row r="126" spans="1:13" x14ac:dyDescent="0.4">
      <c r="A126" s="17">
        <f>ROW()</f>
        <v>126</v>
      </c>
      <c r="B126" s="17"/>
      <c r="C126" s="215" t="s">
        <v>64</v>
      </c>
      <c r="D126" s="44"/>
      <c r="E126" s="212" t="s">
        <v>14</v>
      </c>
      <c r="F126" s="29"/>
      <c r="G126" s="101" t="s">
        <v>27</v>
      </c>
      <c r="H126" s="29"/>
      <c r="I126" s="207"/>
      <c r="J126" s="29"/>
      <c r="K126" s="29"/>
      <c r="L126" s="29"/>
      <c r="M126" s="52"/>
    </row>
    <row r="127" spans="1:13" x14ac:dyDescent="0.4">
      <c r="A127" s="17">
        <f>ROW()</f>
        <v>127</v>
      </c>
      <c r="B127" s="17"/>
      <c r="C127" s="216"/>
      <c r="D127" s="44"/>
      <c r="E127" s="213"/>
      <c r="F127" s="29"/>
      <c r="G127" s="101" t="s">
        <v>28</v>
      </c>
      <c r="H127" s="29"/>
      <c r="I127" s="207"/>
      <c r="J127" s="29"/>
      <c r="K127" s="29"/>
      <c r="L127" s="29"/>
      <c r="M127" s="52"/>
    </row>
    <row r="128" spans="1:13" x14ac:dyDescent="0.4">
      <c r="A128" s="17">
        <f>ROW()</f>
        <v>128</v>
      </c>
      <c r="B128" s="17"/>
      <c r="C128" s="217"/>
      <c r="D128" s="44"/>
      <c r="E128" s="214"/>
      <c r="F128" s="29"/>
      <c r="G128" s="101" t="s">
        <v>29</v>
      </c>
      <c r="H128" s="29"/>
      <c r="I128" s="207"/>
      <c r="J128" s="29"/>
      <c r="K128" s="29"/>
      <c r="L128" s="29"/>
      <c r="M128" s="52"/>
    </row>
    <row r="129" spans="1:13" x14ac:dyDescent="0.4">
      <c r="A129" s="17">
        <f>ROW()</f>
        <v>129</v>
      </c>
      <c r="B129" s="17"/>
      <c r="C129" s="44"/>
      <c r="D129" s="44"/>
      <c r="E129" s="29"/>
      <c r="F129" s="29"/>
      <c r="G129" s="104"/>
      <c r="H129" s="29"/>
      <c r="I129" s="208"/>
      <c r="J129" s="29"/>
      <c r="K129" s="29"/>
      <c r="L129" s="29"/>
      <c r="M129" s="52"/>
    </row>
    <row r="130" spans="1:13" x14ac:dyDescent="0.4">
      <c r="A130" s="17">
        <f>ROW()</f>
        <v>130</v>
      </c>
      <c r="B130" s="17"/>
      <c r="C130" s="215" t="s">
        <v>65</v>
      </c>
      <c r="D130" s="44"/>
      <c r="E130" s="212" t="s">
        <v>14</v>
      </c>
      <c r="F130" s="29"/>
      <c r="G130" s="101" t="s">
        <v>27</v>
      </c>
      <c r="H130" s="29"/>
      <c r="I130" s="207"/>
      <c r="J130" s="29"/>
      <c r="K130" s="29"/>
      <c r="L130" s="29"/>
      <c r="M130" s="52"/>
    </row>
    <row r="131" spans="1:13" x14ac:dyDescent="0.4">
      <c r="A131" s="17">
        <f>ROW()</f>
        <v>131</v>
      </c>
      <c r="B131" s="17"/>
      <c r="C131" s="216"/>
      <c r="D131" s="44"/>
      <c r="E131" s="213"/>
      <c r="F131" s="29"/>
      <c r="G131" s="101" t="s">
        <v>28</v>
      </c>
      <c r="H131" s="29"/>
      <c r="I131" s="207"/>
      <c r="J131" s="29"/>
      <c r="K131" s="29"/>
      <c r="L131" s="29"/>
      <c r="M131" s="52"/>
    </row>
    <row r="132" spans="1:13" x14ac:dyDescent="0.4">
      <c r="A132" s="17">
        <f>ROW()</f>
        <v>132</v>
      </c>
      <c r="B132" s="17"/>
      <c r="C132" s="217"/>
      <c r="D132" s="44"/>
      <c r="E132" s="214"/>
      <c r="F132" s="29"/>
      <c r="G132" s="107" t="s">
        <v>29</v>
      </c>
      <c r="H132" s="30"/>
      <c r="I132" s="202"/>
      <c r="J132" s="29"/>
      <c r="K132" s="29"/>
      <c r="L132" s="29"/>
      <c r="M132" s="52"/>
    </row>
    <row r="133" spans="1:13" x14ac:dyDescent="0.4">
      <c r="A133" s="92">
        <f>ROW()</f>
        <v>133</v>
      </c>
      <c r="B133" s="93"/>
      <c r="C133" s="95"/>
      <c r="D133" s="95"/>
      <c r="E133" s="95"/>
      <c r="F133" s="95"/>
      <c r="G133" s="95"/>
      <c r="H133" s="95"/>
      <c r="I133" s="95"/>
      <c r="J133" s="95"/>
      <c r="K133" s="95"/>
      <c r="L133" s="95"/>
      <c r="M133" s="96"/>
    </row>
  </sheetData>
  <mergeCells count="59">
    <mergeCell ref="G10:K10"/>
    <mergeCell ref="C20:C23"/>
    <mergeCell ref="I2:K2"/>
    <mergeCell ref="I5:K5"/>
    <mergeCell ref="I4:K4"/>
    <mergeCell ref="I3:K3"/>
    <mergeCell ref="C54:C56"/>
    <mergeCell ref="E54:E56"/>
    <mergeCell ref="C58:C60"/>
    <mergeCell ref="E58:E60"/>
    <mergeCell ref="C62:C64"/>
    <mergeCell ref="E62:E64"/>
    <mergeCell ref="C42:C44"/>
    <mergeCell ref="E42:E44"/>
    <mergeCell ref="C46:C48"/>
    <mergeCell ref="E46:E48"/>
    <mergeCell ref="C50:C52"/>
    <mergeCell ref="E50:E52"/>
    <mergeCell ref="C38:C40"/>
    <mergeCell ref="E38:E40"/>
    <mergeCell ref="G25:I25"/>
    <mergeCell ref="E30:E32"/>
    <mergeCell ref="C30:C32"/>
    <mergeCell ref="C34:C36"/>
    <mergeCell ref="E34:E36"/>
    <mergeCell ref="C66:C68"/>
    <mergeCell ref="E66:E68"/>
    <mergeCell ref="C70:C72"/>
    <mergeCell ref="E70:E72"/>
    <mergeCell ref="C74:C76"/>
    <mergeCell ref="E74:E76"/>
    <mergeCell ref="C78:C80"/>
    <mergeCell ref="E78:E80"/>
    <mergeCell ref="C82:C84"/>
    <mergeCell ref="E82:E84"/>
    <mergeCell ref="C86:C88"/>
    <mergeCell ref="E86:E88"/>
    <mergeCell ref="C90:C92"/>
    <mergeCell ref="E90:E92"/>
    <mergeCell ref="C94:C96"/>
    <mergeCell ref="E94:E96"/>
    <mergeCell ref="C98:C100"/>
    <mergeCell ref="E98:E100"/>
    <mergeCell ref="C102:C104"/>
    <mergeCell ref="E102:E104"/>
    <mergeCell ref="C106:C108"/>
    <mergeCell ref="E106:E108"/>
    <mergeCell ref="C110:C112"/>
    <mergeCell ref="E110:E112"/>
    <mergeCell ref="C126:C128"/>
    <mergeCell ref="E126:E128"/>
    <mergeCell ref="C130:C132"/>
    <mergeCell ref="E130:E132"/>
    <mergeCell ref="C114:C116"/>
    <mergeCell ref="E114:E116"/>
    <mergeCell ref="C118:C120"/>
    <mergeCell ref="E118:E120"/>
    <mergeCell ref="C122:C124"/>
    <mergeCell ref="E122:E124"/>
  </mergeCells>
  <pageMargins left="0.70866141732283472" right="0.70866141732283472" top="0.74803149606299213" bottom="0.74803149606299213" header="0.31496062992125984" footer="0.31496062992125984"/>
  <pageSetup paperSize="9" scale="70" fitToWidth="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A2AE-1E8C-4CA1-976D-83BB46FA14F1}">
  <sheetPr codeName="Sheet5"/>
  <dimension ref="A1:M18"/>
  <sheetViews>
    <sheetView zoomScaleNormal="100" zoomScaleSheetLayoutView="90" workbookViewId="0">
      <selection activeCell="I21" sqref="I21"/>
    </sheetView>
  </sheetViews>
  <sheetFormatPr defaultColWidth="9.140625" defaultRowHeight="13.15" x14ac:dyDescent="0.4"/>
  <cols>
    <col min="1" max="1" width="4" style="1" customWidth="1"/>
    <col min="2" max="2" width="1.85546875" style="1" customWidth="1"/>
    <col min="3" max="3" width="49.85546875" style="1" customWidth="1"/>
    <col min="4" max="5" width="1.7109375" style="1" customWidth="1"/>
    <col min="6" max="6" width="21.42578125" style="1" customWidth="1"/>
    <col min="7" max="7" width="1.7109375" style="1" customWidth="1"/>
    <col min="8" max="8" width="21.42578125" style="1" customWidth="1"/>
    <col min="9" max="9" width="1.7109375" style="1" customWidth="1"/>
    <col min="10" max="10" width="27.7109375" style="1" customWidth="1"/>
    <col min="11" max="11" width="1.7109375" style="1" customWidth="1"/>
    <col min="12" max="12" width="27.7109375" style="1" customWidth="1"/>
    <col min="13" max="13" width="4" style="1" customWidth="1"/>
    <col min="14" max="16384" width="9.140625" style="1"/>
  </cols>
  <sheetData>
    <row r="1" spans="1:13" x14ac:dyDescent="0.4">
      <c r="A1" s="6"/>
      <c r="B1" s="7"/>
      <c r="C1" s="8"/>
      <c r="D1" s="8"/>
      <c r="E1" s="8"/>
      <c r="F1" s="8"/>
      <c r="G1" s="8"/>
      <c r="H1" s="8"/>
      <c r="I1" s="8"/>
      <c r="J1" s="8"/>
      <c r="K1" s="8"/>
      <c r="L1" s="8"/>
      <c r="M1" s="47"/>
    </row>
    <row r="2" spans="1:13" ht="15.75" x14ac:dyDescent="0.5">
      <c r="A2" s="9"/>
      <c r="B2" s="10"/>
      <c r="C2" s="11"/>
      <c r="D2" s="86"/>
      <c r="E2" s="86"/>
      <c r="F2" s="11"/>
      <c r="G2" s="219" t="s">
        <v>39</v>
      </c>
      <c r="H2" s="220"/>
      <c r="I2" s="221"/>
      <c r="J2" s="86"/>
      <c r="K2" s="86"/>
      <c r="L2" s="86"/>
      <c r="M2" s="48"/>
    </row>
    <row r="3" spans="1:13" ht="15.75" x14ac:dyDescent="0.5">
      <c r="A3" s="12"/>
      <c r="B3" s="12"/>
      <c r="C3" s="13"/>
      <c r="D3" s="46" t="s">
        <v>31</v>
      </c>
      <c r="E3" s="46"/>
      <c r="F3" s="11"/>
      <c r="G3" s="229" t="str">
        <f>IF('Cover Sheet'!$C$13=0, "Please fill in month ended on Cover Sheet", 'Cover Sheet'!$C$13)</f>
        <v>Please fill in month ended on Cover Sheet</v>
      </c>
      <c r="H3" s="230"/>
      <c r="I3" s="231"/>
      <c r="J3" s="86"/>
      <c r="K3" s="86"/>
      <c r="L3" s="86"/>
      <c r="M3" s="49"/>
    </row>
    <row r="4" spans="1:13" x14ac:dyDescent="0.4">
      <c r="A4" s="12"/>
      <c r="B4" s="12"/>
      <c r="C4" s="11"/>
      <c r="D4" s="86"/>
      <c r="E4" s="86"/>
      <c r="F4" s="11"/>
      <c r="G4" s="219" t="s">
        <v>32</v>
      </c>
      <c r="H4" s="220"/>
      <c r="I4" s="221"/>
      <c r="J4" s="86"/>
      <c r="K4" s="86"/>
      <c r="L4" s="86"/>
      <c r="M4" s="48"/>
    </row>
    <row r="5" spans="1:13" ht="15.75" customHeight="1" x14ac:dyDescent="0.5">
      <c r="A5" s="37"/>
      <c r="B5" s="36" t="s">
        <v>100</v>
      </c>
      <c r="C5" s="11"/>
      <c r="D5" s="87"/>
      <c r="E5" s="87"/>
      <c r="F5" s="11"/>
      <c r="G5" s="219" t="s">
        <v>110</v>
      </c>
      <c r="H5" s="220"/>
      <c r="I5" s="221"/>
      <c r="J5" s="86"/>
      <c r="K5" s="86"/>
      <c r="L5" s="86"/>
      <c r="M5" s="50"/>
    </row>
    <row r="6" spans="1:13" ht="7.5" customHeight="1" x14ac:dyDescent="0.5">
      <c r="A6" s="37"/>
      <c r="B6" s="36"/>
      <c r="C6" s="11"/>
      <c r="D6" s="11"/>
      <c r="E6" s="11"/>
      <c r="F6" s="11"/>
      <c r="G6" s="11"/>
      <c r="H6" s="11"/>
      <c r="I6" s="87"/>
      <c r="J6" s="87"/>
      <c r="K6" s="87"/>
      <c r="L6" s="87"/>
      <c r="M6" s="50"/>
    </row>
    <row r="7" spans="1:13" ht="14.25" customHeight="1" x14ac:dyDescent="0.45">
      <c r="A7" s="38"/>
      <c r="B7" s="39" t="s">
        <v>111</v>
      </c>
      <c r="C7" s="39"/>
      <c r="D7" s="11"/>
      <c r="E7" s="11"/>
      <c r="F7" s="11"/>
      <c r="G7" s="11"/>
      <c r="H7" s="11"/>
      <c r="I7" s="87"/>
      <c r="J7" s="87"/>
      <c r="K7" s="87"/>
      <c r="L7" s="87"/>
      <c r="M7" s="50"/>
    </row>
    <row r="8" spans="1:13" x14ac:dyDescent="0.4">
      <c r="A8" s="14" t="s">
        <v>0</v>
      </c>
      <c r="B8" s="15"/>
      <c r="C8" s="16"/>
      <c r="D8" s="11"/>
      <c r="E8" s="11"/>
      <c r="F8" s="11"/>
      <c r="G8" s="11"/>
      <c r="H8" s="11"/>
      <c r="I8" s="11"/>
      <c r="J8" s="11"/>
      <c r="K8" s="11"/>
      <c r="L8" s="11"/>
      <c r="M8" s="51"/>
    </row>
    <row r="9" spans="1:13" x14ac:dyDescent="0.4">
      <c r="A9" s="17">
        <f>ROW()</f>
        <v>9</v>
      </c>
      <c r="B9" s="17"/>
      <c r="C9" s="18"/>
      <c r="D9" s="19"/>
      <c r="E9" s="19"/>
      <c r="F9" s="19"/>
      <c r="G9" s="19"/>
      <c r="H9" s="19"/>
      <c r="I9" s="19"/>
      <c r="J9" s="19"/>
      <c r="K9" s="19"/>
      <c r="L9" s="19"/>
      <c r="M9" s="52"/>
    </row>
    <row r="10" spans="1:13" x14ac:dyDescent="0.4">
      <c r="A10" s="17">
        <f>ROW()</f>
        <v>10</v>
      </c>
      <c r="B10" s="17"/>
      <c r="C10" s="18"/>
      <c r="D10" s="19"/>
      <c r="E10" s="19"/>
      <c r="F10" s="232" t="s">
        <v>134</v>
      </c>
      <c r="G10" s="233"/>
      <c r="H10" s="234"/>
      <c r="I10" s="19"/>
      <c r="J10" s="232" t="s">
        <v>19</v>
      </c>
      <c r="K10" s="233"/>
      <c r="L10" s="234"/>
      <c r="M10" s="52"/>
    </row>
    <row r="11" spans="1:13" x14ac:dyDescent="0.4">
      <c r="A11" s="17">
        <f>ROW()</f>
        <v>11</v>
      </c>
      <c r="B11" s="17"/>
      <c r="C11" s="18"/>
      <c r="D11" s="19"/>
      <c r="E11" s="19"/>
      <c r="F11" s="19"/>
      <c r="G11" s="19"/>
      <c r="H11" s="19"/>
      <c r="I11" s="18"/>
      <c r="J11" s="19"/>
      <c r="K11" s="19"/>
      <c r="L11" s="19"/>
      <c r="M11" s="52"/>
    </row>
    <row r="12" spans="1:13" x14ac:dyDescent="0.4">
      <c r="A12" s="17">
        <f>ROW()</f>
        <v>12</v>
      </c>
      <c r="B12" s="20"/>
      <c r="C12" s="25"/>
      <c r="D12" s="21"/>
      <c r="E12" s="25"/>
      <c r="F12" s="82"/>
      <c r="G12" s="83"/>
      <c r="H12" s="84"/>
      <c r="I12" s="100"/>
      <c r="J12" s="82"/>
      <c r="K12" s="83"/>
      <c r="L12" s="84"/>
      <c r="M12" s="85"/>
    </row>
    <row r="13" spans="1:13" ht="26.25" x14ac:dyDescent="0.4">
      <c r="A13" s="17">
        <f>ROW()</f>
        <v>13</v>
      </c>
      <c r="B13" s="17"/>
      <c r="C13" s="18"/>
      <c r="D13" s="19"/>
      <c r="E13" s="18"/>
      <c r="F13" s="75" t="s">
        <v>20</v>
      </c>
      <c r="G13" s="66"/>
      <c r="H13" s="77" t="s">
        <v>21</v>
      </c>
      <c r="I13" s="66"/>
      <c r="J13" s="75" t="s">
        <v>67</v>
      </c>
      <c r="K13" s="66"/>
      <c r="L13" s="77" t="s">
        <v>68</v>
      </c>
      <c r="M13" s="52"/>
    </row>
    <row r="14" spans="1:13" x14ac:dyDescent="0.4">
      <c r="A14" s="17">
        <f>ROW()</f>
        <v>14</v>
      </c>
      <c r="B14" s="17"/>
      <c r="C14" s="18"/>
      <c r="D14" s="19"/>
      <c r="E14" s="18"/>
      <c r="F14" s="28"/>
      <c r="G14" s="18"/>
      <c r="H14" s="55"/>
      <c r="I14" s="19"/>
      <c r="J14" s="28"/>
      <c r="K14" s="66"/>
      <c r="L14" s="55"/>
      <c r="M14" s="52"/>
    </row>
    <row r="15" spans="1:13" x14ac:dyDescent="0.4">
      <c r="A15" s="17">
        <f>ROW()</f>
        <v>15</v>
      </c>
      <c r="B15" s="17"/>
      <c r="C15" s="187" t="s">
        <v>116</v>
      </c>
      <c r="D15" s="29"/>
      <c r="E15" s="29"/>
      <c r="F15" s="2"/>
      <c r="G15" s="29"/>
      <c r="H15" s="3"/>
      <c r="I15" s="29"/>
      <c r="J15" s="2"/>
      <c r="K15" s="29"/>
      <c r="L15" s="3"/>
      <c r="M15" s="54"/>
    </row>
    <row r="16" spans="1:13" x14ac:dyDescent="0.4">
      <c r="A16" s="17">
        <f>ROW()</f>
        <v>16</v>
      </c>
      <c r="B16" s="17"/>
      <c r="C16" s="120" t="s">
        <v>117</v>
      </c>
      <c r="D16" s="29"/>
      <c r="E16" s="29"/>
      <c r="F16" s="2"/>
      <c r="G16" s="29"/>
      <c r="H16" s="3"/>
      <c r="I16" s="29"/>
      <c r="J16" s="104"/>
      <c r="K16" s="29"/>
      <c r="L16" s="57"/>
      <c r="M16" s="54"/>
    </row>
    <row r="17" spans="1:13" x14ac:dyDescent="0.4">
      <c r="A17" s="17">
        <f>ROW()</f>
        <v>17</v>
      </c>
      <c r="B17" s="17"/>
      <c r="C17" s="188" t="s">
        <v>96</v>
      </c>
      <c r="D17" s="29"/>
      <c r="E17" s="29"/>
      <c r="F17" s="5"/>
      <c r="G17" s="30"/>
      <c r="H17" s="59"/>
      <c r="I17" s="29"/>
      <c r="J17" s="102"/>
      <c r="K17" s="30"/>
      <c r="L17" s="58"/>
      <c r="M17" s="54"/>
    </row>
    <row r="18" spans="1:13" x14ac:dyDescent="0.4">
      <c r="A18" s="92">
        <f>ROW()</f>
        <v>18</v>
      </c>
      <c r="B18" s="93"/>
      <c r="C18" s="95"/>
      <c r="D18" s="95"/>
      <c r="E18" s="95"/>
      <c r="F18" s="95"/>
      <c r="G18" s="95"/>
      <c r="H18" s="95"/>
      <c r="I18" s="95"/>
      <c r="J18" s="95"/>
      <c r="K18" s="95"/>
      <c r="L18" s="95"/>
      <c r="M18" s="96"/>
    </row>
  </sheetData>
  <mergeCells count="6">
    <mergeCell ref="J10:L10"/>
    <mergeCell ref="G2:I2"/>
    <mergeCell ref="G3:I3"/>
    <mergeCell ref="G4:I4"/>
    <mergeCell ref="G5:I5"/>
    <mergeCell ref="F10:H10"/>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 i M a n a g e ! 4 4 3 7 5 2 7 . 1 < / d o c u m e n t i d >  
     < s e n d e r i d > D O N N A L < / s e n d e r i d >  
     < s e n d e r e m a i l > D O N N A . L E E @ C O M C O M . G O V T . N Z < / s e n d e r e m a i l >  
     < l a s t m o d i f i e d > 2 0 2 2 - 0 7 - 2 6 T 1 2 : 4 6 : 5 9 . 0 0 0 0 0 0 0 + 1 2 : 0 0 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 Sheet</vt:lpstr>
      <vt:lpstr>Instructions</vt:lpstr>
      <vt:lpstr>S19(i) Quality - Provisioning</vt:lpstr>
      <vt:lpstr>S19(ii) Quality - Faults</vt:lpstr>
      <vt:lpstr>S19(iii) Quality - Availability</vt:lpstr>
      <vt:lpstr>S19(iv) Quality - Performance</vt:lpstr>
      <vt:lpstr>S19(v) Quality - Cust. Service</vt:lpstr>
      <vt:lpstr>'Cover Sheet'!Print_Area</vt:lpstr>
      <vt:lpstr>'S19(i) Quality - Provisioning'!Print_Area</vt:lpstr>
      <vt:lpstr>'S19(ii) Quality - Faults'!Print_Area</vt:lpstr>
      <vt:lpstr>'S19(iii) Quality - Availability'!Print_Area</vt:lpstr>
      <vt:lpstr>'S19(iv) Quality - Performance'!Print_Area</vt:lpstr>
      <vt:lpstr>'S19(v) Quality - Cust. Service'!Print_Area</vt:lpstr>
      <vt:lpstr>'S19(i) Quality - Provisioning'!Print_Titles</vt:lpstr>
      <vt:lpstr>'S19(ii) Quality - Faults'!Print_Titles</vt:lpstr>
      <vt:lpstr>'S19(iii) Quality - Availability'!Print_Titles</vt:lpstr>
      <vt:lpstr>'S19(iv) Quality - Performance'!Print_Titles</vt:lpstr>
      <vt:lpstr>'S19(v) Quality - Cust. Service'!Print_Titles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Hristina Dantcheva</dc:creator>
  <cp:lastModifiedBy>Donna Lee</cp:lastModifiedBy>
  <dcterms:created xsi:type="dcterms:W3CDTF">2021-02-01T02:22:19Z</dcterms:created>
  <dcterms:modified xsi:type="dcterms:W3CDTF">2022-07-26T00:46:59Z</dcterms:modified>
</cp:coreProperties>
</file>